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nier\Desktop\Listos\"/>
    </mc:Choice>
  </mc:AlternateContent>
  <bookViews>
    <workbookView xWindow="0" yWindow="0" windowWidth="20400" windowHeight="7650"/>
  </bookViews>
  <sheets>
    <sheet name="EDIFICIO DE LICENCIAS INTRANT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\A" localSheetId="0">[1]Presup.!#REF!</definedName>
    <definedName name="\A">[1]Presup.!#REF!</definedName>
    <definedName name="\M" localSheetId="0">[1]Presup.!#REF!</definedName>
    <definedName name="\M">[1]Presup.!#REF!</definedName>
    <definedName name="\R" localSheetId="0">[1]Presup.!#REF!</definedName>
    <definedName name="\R">[1]Presup.!#REF!</definedName>
    <definedName name="\T" localSheetId="0">[1]Presup.!#REF!</definedName>
    <definedName name="\T">[1]Presup.!#REF!</definedName>
    <definedName name="_______________________________OP1">'[2]Mano Obra'!$D$12</definedName>
    <definedName name="_______________________________OP2">'[2]Mano Obra'!$D$14</definedName>
    <definedName name="_______________________________OP3">'[2]Mano Obra'!$D$15</definedName>
    <definedName name="_____________________________OP1">'[2]Mano Obra'!$D$12</definedName>
    <definedName name="_____________________________OP2">'[2]Mano Obra'!$D$14</definedName>
    <definedName name="_____________________________OP3">'[2]Mano Obra'!$D$15</definedName>
    <definedName name="___________________________OP1">'[2]Mano Obra'!$D$12</definedName>
    <definedName name="___________________________OP2">'[2]Mano Obra'!$D$14</definedName>
    <definedName name="___________________________OP3">'[2]Mano Obra'!$D$15</definedName>
    <definedName name="__________________________OP1">'[2]Mano Obra'!$D$12</definedName>
    <definedName name="__________________________OP2">'[2]Mano Obra'!$D$14</definedName>
    <definedName name="__________________________OP3">'[2]Mano Obra'!$D$15</definedName>
    <definedName name="_________________________OP1">'[2]Mano Obra'!$D$12</definedName>
    <definedName name="_________________________OP2">'[2]Mano Obra'!$D$14</definedName>
    <definedName name="_________________________OP3">'[2]Mano Obra'!$D$15</definedName>
    <definedName name="_______________________OP1">'[2]Mano Obra'!$D$12</definedName>
    <definedName name="_______________________OP2">'[2]Mano Obra'!$D$14</definedName>
    <definedName name="_______________________OP3">'[2]Mano Obra'!$D$15</definedName>
    <definedName name="_____________________OP1">'[2]Mano Obra'!$D$12</definedName>
    <definedName name="_____________________OP2">'[2]Mano Obra'!$D$14</definedName>
    <definedName name="_____________________OP3">'[2]Mano Obra'!$D$15</definedName>
    <definedName name="____________________OP1">'[2]Mano Obra'!$D$12</definedName>
    <definedName name="____________________OP2">'[2]Mano Obra'!$D$14</definedName>
    <definedName name="____________________OP3">'[2]Mano Obra'!$D$15</definedName>
    <definedName name="___________________OP1">'[2]Mano Obra'!$D$12</definedName>
    <definedName name="___________________OP2">'[2]Mano Obra'!$D$14</definedName>
    <definedName name="___________________OP3">'[2]Mano Obra'!$D$15</definedName>
    <definedName name="_________________OP1">'[2]Mano Obra'!$D$12</definedName>
    <definedName name="_________________OP2">'[2]Mano Obra'!$D$14</definedName>
    <definedName name="_________________OP3">'[2]Mano Obra'!$D$15</definedName>
    <definedName name="_______________OP1">'[2]Mano Obra'!$D$12</definedName>
    <definedName name="_______________OP2">'[2]Mano Obra'!$D$14</definedName>
    <definedName name="_______________OP3">'[2]Mano Obra'!$D$15</definedName>
    <definedName name="______________OP1">'[2]Mano Obra'!$D$12</definedName>
    <definedName name="______________OP2">'[2]Mano Obra'!$D$14</definedName>
    <definedName name="______________OP3">'[2]Mano Obra'!$D$15</definedName>
    <definedName name="_____________OP1">'[2]Mano Obra'!$D$12</definedName>
    <definedName name="_____________OP2">'[2]Mano Obra'!$D$14</definedName>
    <definedName name="_____________OP3">'[2]Mano Obra'!$D$15</definedName>
    <definedName name="___________OP1">'[2]Mano Obra'!$D$12</definedName>
    <definedName name="___________OP2">'[2]Mano Obra'!$D$14</definedName>
    <definedName name="___________OP3">'[2]Mano Obra'!$D$15</definedName>
    <definedName name="_________CAL50">[3]insumo!$D$11</definedName>
    <definedName name="_________mz125" localSheetId="0">[3]Mezcla!#REF!</definedName>
    <definedName name="_________mz125">[3]Mezcla!#REF!</definedName>
    <definedName name="_________MZ13" localSheetId="0">[3]Mezcla!#REF!</definedName>
    <definedName name="_________MZ13">[3]Mezcla!#REF!</definedName>
    <definedName name="_________MZ14" localSheetId="0">[3]Mezcla!#REF!</definedName>
    <definedName name="_________MZ14">[3]Mezcla!#REF!</definedName>
    <definedName name="_________MZ17" localSheetId="0">[3]Mezcla!#REF!</definedName>
    <definedName name="_________MZ17">[3]Mezcla!#REF!</definedName>
    <definedName name="_________OP1">'[2]Mano Obra'!$D$12</definedName>
    <definedName name="_________OP2">'[2]Mano Obra'!$D$14</definedName>
    <definedName name="_________OP3">'[2]Mano Obra'!$D$15</definedName>
    <definedName name="________CAL50" localSheetId="0">#REF!</definedName>
    <definedName name="________CAL50">#REF!</definedName>
    <definedName name="________mz125" localSheetId="0">#REF!</definedName>
    <definedName name="________mz125">#REF!</definedName>
    <definedName name="________MZ13" localSheetId="0">#REF!</definedName>
    <definedName name="________MZ13">#REF!</definedName>
    <definedName name="________MZ14" localSheetId="0">#REF!</definedName>
    <definedName name="________MZ14">#REF!</definedName>
    <definedName name="________MZ17" localSheetId="0">#REF!</definedName>
    <definedName name="________MZ17">#REF!</definedName>
    <definedName name="________OP1">'[2]Mano Obra'!$D$12</definedName>
    <definedName name="________OP2">'[2]Mano Obra'!$D$14</definedName>
    <definedName name="________OP3">'[2]Mano Obra'!$D$15</definedName>
    <definedName name="_______OP1">'[2]Mano Obra'!$D$12</definedName>
    <definedName name="_______OP2">'[2]Mano Obra'!$D$14</definedName>
    <definedName name="_______OP3">'[2]Mano Obra'!$D$15</definedName>
    <definedName name="______OP1">'[2]Mano Obra'!$D$12</definedName>
    <definedName name="______OP2">'[2]Mano Obra'!$D$14</definedName>
    <definedName name="______OP3">'[2]Mano Obra'!$D$15</definedName>
    <definedName name="_____hor210">'[4]anal term'!$G$1512</definedName>
    <definedName name="_____OP1">'[2]Mano Obra'!$D$12</definedName>
    <definedName name="_____OP2">'[2]Mano Obra'!$D$14</definedName>
    <definedName name="_____OP3">'[2]Mano Obra'!$D$15</definedName>
    <definedName name="____hor210">'[4]anal term'!$G$1512</definedName>
    <definedName name="____MZ1155">[3]Mezcla!$F$37</definedName>
    <definedName name="____MZ16" localSheetId="0">#REF!</definedName>
    <definedName name="____MZ16">#REF!</definedName>
    <definedName name="____OP1">'[2]Mano Obra'!$D$12</definedName>
    <definedName name="____OP2">'[2]Mano Obra'!$D$14</definedName>
    <definedName name="____OP3">'[2]Mano Obra'!$D$15</definedName>
    <definedName name="___CAL50">[5]insumo!$D$11</definedName>
    <definedName name="___hor140" localSheetId="0">#REF!</definedName>
    <definedName name="___hor140">#REF!</definedName>
    <definedName name="___hor210">'[4]anal term'!$G$1512</definedName>
    <definedName name="___hor280">[6]Analisis!$D$63</definedName>
    <definedName name="___MZ1155" localSheetId="0">#REF!</definedName>
    <definedName name="___MZ1155">#REF!</definedName>
    <definedName name="___mz125" localSheetId="0">[5]Mezcla!#REF!</definedName>
    <definedName name="___mz125">[5]Mezcla!#REF!</definedName>
    <definedName name="___MZ13" localSheetId="0">[5]Mezcla!#REF!</definedName>
    <definedName name="___MZ13">[5]Mezcla!#REF!</definedName>
    <definedName name="___MZ14" localSheetId="0">[5]Mezcla!#REF!</definedName>
    <definedName name="___MZ14">[5]Mezcla!#REF!</definedName>
    <definedName name="___MZ16" localSheetId="0">#REF!</definedName>
    <definedName name="___MZ16">#REF!</definedName>
    <definedName name="___MZ17" localSheetId="0">[5]Mezcla!#REF!</definedName>
    <definedName name="___MZ17">[5]Mezcla!#REF!</definedName>
    <definedName name="___OP1">'[2]Mano Obra'!$D$12</definedName>
    <definedName name="___OP2">'[2]Mano Obra'!$D$14</definedName>
    <definedName name="___OP3">'[2]Mano Obra'!$D$15</definedName>
    <definedName name="___pu1" localSheetId="0">#REF!</definedName>
    <definedName name="___pu1">#REF!</definedName>
    <definedName name="___pu10" localSheetId="0">#REF!</definedName>
    <definedName name="___pu10">#REF!</definedName>
    <definedName name="___pu2" localSheetId="0">#REF!</definedName>
    <definedName name="___pu2">#REF!</definedName>
    <definedName name="___pu4">[7]Sheet4!$E:$E</definedName>
    <definedName name="___pu5">[7]Sheet5!$E:$E</definedName>
    <definedName name="___PU6" localSheetId="0">#REF!</definedName>
    <definedName name="___PU6">#REF!</definedName>
    <definedName name="___pu7" localSheetId="0">#REF!</definedName>
    <definedName name="___pu7">#REF!</definedName>
    <definedName name="___pu8" localSheetId="0">#REF!</definedName>
    <definedName name="___pu8">#REF!</definedName>
    <definedName name="__123Graph_A" localSheetId="0" hidden="1">[8]A!#REF!</definedName>
    <definedName name="__123Graph_A" hidden="1">[8]A!#REF!</definedName>
    <definedName name="__123Graph_B" localSheetId="0" hidden="1">[8]A!#REF!</definedName>
    <definedName name="__123Graph_B" hidden="1">[8]A!#REF!</definedName>
    <definedName name="__123Graph_C" localSheetId="0" hidden="1">[8]A!#REF!</definedName>
    <definedName name="__123Graph_C" hidden="1">[8]A!#REF!</definedName>
    <definedName name="__123Graph_D" localSheetId="0" hidden="1">[8]A!#REF!</definedName>
    <definedName name="__123Graph_D" hidden="1">[8]A!#REF!</definedName>
    <definedName name="__123Graph_E" localSheetId="0" hidden="1">[8]A!#REF!</definedName>
    <definedName name="__123Graph_E" hidden="1">[8]A!#REF!</definedName>
    <definedName name="__123Graph_F" localSheetId="0" hidden="1">[8]A!#REF!</definedName>
    <definedName name="__123Graph_F" hidden="1">[8]A!#REF!</definedName>
    <definedName name="__CAL50" localSheetId="0">#REF!</definedName>
    <definedName name="__CAL50">#REF!</definedName>
    <definedName name="__hor140" localSheetId="0">#REF!</definedName>
    <definedName name="__hor140">#REF!</definedName>
    <definedName name="__hor210">'[4]anal term'!$G$1512</definedName>
    <definedName name="__hor280">[9]Analisis!$D$63</definedName>
    <definedName name="__MZ1155" localSheetId="0">#REF!</definedName>
    <definedName name="__MZ1155">#REF!</definedName>
    <definedName name="__mz125" localSheetId="0">#REF!</definedName>
    <definedName name="__mz125">#REF!</definedName>
    <definedName name="__MZ13" localSheetId="0">#REF!</definedName>
    <definedName name="__MZ13">#REF!</definedName>
    <definedName name="__MZ14" localSheetId="0">#REF!</definedName>
    <definedName name="__MZ14">#REF!</definedName>
    <definedName name="__MZ16" localSheetId="0">#REF!</definedName>
    <definedName name="__MZ16">#REF!</definedName>
    <definedName name="__MZ17" localSheetId="0">#REF!</definedName>
    <definedName name="__MZ17">#REF!</definedName>
    <definedName name="__OP1">'[2]Mano Obra'!$D$12</definedName>
    <definedName name="__OP2">'[2]Mano Obra'!$D$14</definedName>
    <definedName name="__OP3">'[2]Mano Obra'!$D$15</definedName>
    <definedName name="__pu1" localSheetId="0">#REF!</definedName>
    <definedName name="__pu1">#REF!</definedName>
    <definedName name="__pu10" localSheetId="0">#REF!</definedName>
    <definedName name="__pu10">#REF!</definedName>
    <definedName name="__pu2" localSheetId="0">#REF!</definedName>
    <definedName name="__pu2">#REF!</definedName>
    <definedName name="__pu3" localSheetId="0">#REF!</definedName>
    <definedName name="__pu3">#REF!</definedName>
    <definedName name="__pu4">[10]Sheet4!$E:$E</definedName>
    <definedName name="__pu5">[10]Sheet5!$E:$E</definedName>
    <definedName name="__PU6" localSheetId="0">#REF!</definedName>
    <definedName name="__PU6">#REF!</definedName>
    <definedName name="__pu7" localSheetId="0">#REF!</definedName>
    <definedName name="__pu7">#REF!</definedName>
    <definedName name="__pu8" localSheetId="0">#REF!</definedName>
    <definedName name="__pu8">#REF!</definedName>
    <definedName name="__SUB1" localSheetId="0">[11]Análisis!#REF!</definedName>
    <definedName name="__SUB1">[11]Análisis!#REF!</definedName>
    <definedName name="_1" localSheetId="0">[12]A!#REF!</definedName>
    <definedName name="_1">[12]A!#REF!</definedName>
    <definedName name="_CAL50" localSheetId="0">#REF!</definedName>
    <definedName name="_CAL50">#REF!</definedName>
    <definedName name="_CTC220" localSheetId="0">#REF!</definedName>
    <definedName name="_CTC220">#REF!</definedName>
    <definedName name="_F" localSheetId="0">[8]A!#REF!</definedName>
    <definedName name="_F">[8]A!#REF!</definedName>
    <definedName name="_hor140" localSheetId="0">#REF!</definedName>
    <definedName name="_hor140">#REF!</definedName>
    <definedName name="_hor210">'[4]anal term'!$G$1512</definedName>
    <definedName name="_hor280">[9]Analisis!$D$63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Z1155" localSheetId="0">#REF!</definedName>
    <definedName name="_MZ1155">#REF!</definedName>
    <definedName name="_mz125" localSheetId="0">#REF!</definedName>
    <definedName name="_mz125">#REF!</definedName>
    <definedName name="_MZ13" localSheetId="0">#REF!</definedName>
    <definedName name="_MZ13">#REF!</definedName>
    <definedName name="_MZ14" localSheetId="0">#REF!</definedName>
    <definedName name="_MZ14">#REF!</definedName>
    <definedName name="_MZ16" localSheetId="0">#REF!</definedName>
    <definedName name="_MZ16">#REF!</definedName>
    <definedName name="_MZ17" localSheetId="0">#REF!</definedName>
    <definedName name="_MZ17">#REF!</definedName>
    <definedName name="_o" localSheetId="0">#REF!</definedName>
    <definedName name="_o">#REF!</definedName>
    <definedName name="_OP1">'[2]Mano Obra'!$D$12</definedName>
    <definedName name="_OP2">'[2]Mano Obra'!$D$14</definedName>
    <definedName name="_OP3">'[2]Mano Obra'!$D$15</definedName>
    <definedName name="_Order1" hidden="1">255</definedName>
    <definedName name="_Order2" hidden="1">255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">[13]analisis!$G$2432</definedName>
    <definedName name="_pl12">[13]analisis!$G$2477</definedName>
    <definedName name="_pl316">[13]analisis!$G$2513</definedName>
    <definedName name="_pl38">[13]analisis!$G$2486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1" localSheetId="0">#REF!</definedName>
    <definedName name="_pu1">#REF!</definedName>
    <definedName name="_pu10" localSheetId="0">#REF!</definedName>
    <definedName name="_pu10">#REF!</definedName>
    <definedName name="_pu2" localSheetId="0">#REF!</definedName>
    <definedName name="_pu2">#REF!</definedName>
    <definedName name="_PU3" localSheetId="0">#REF!</definedName>
    <definedName name="_PU3">#REF!</definedName>
    <definedName name="_pu4">[14]Sheet4!$E:$E</definedName>
    <definedName name="_pu5">[14]Sheet5!$E:$E</definedName>
    <definedName name="_PU6" localSheetId="0">#REF!</definedName>
    <definedName name="_PU6">#REF!</definedName>
    <definedName name="_pu7" localSheetId="0">#REF!</definedName>
    <definedName name="_pu7">#REF!</definedName>
    <definedName name="_pu8" localSheetId="0">#REF!</definedName>
    <definedName name="_pu8">#REF!</definedName>
    <definedName name="_Regression_Int" hidden="1">1</definedName>
    <definedName name="_Sort" localSheetId="0" hidden="1">#REF!</definedName>
    <definedName name="_Sort" hidden="1">#REF!</definedName>
    <definedName name="_SUB1" localSheetId="0">#REF!</definedName>
    <definedName name="_SUB1">#REF!</definedName>
    <definedName name="_TC110">[15]Ana!$F$3421</definedName>
    <definedName name="_TC220">[15]Ana!$F$3433</definedName>
    <definedName name="_TUB24" localSheetId="0">#REF!</definedName>
    <definedName name="_TUB24">#REF!</definedName>
    <definedName name="_VAR12">[16]Precio!$F$12</definedName>
    <definedName name="_VAR38">[16]Precio!$F$11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[8]A!#REF!</definedName>
    <definedName name="A">[8]A!#REF!</definedName>
    <definedName name="aa" localSheetId="0">#REF!</definedName>
    <definedName name="aa">#REF!</definedName>
    <definedName name="aa_2">"$#REF!.$B$109"</definedName>
    <definedName name="aa_3">"$#REF!.$B$109"</definedName>
    <definedName name="AAG">[16]Precio!$F$20</definedName>
    <definedName name="AC" localSheetId="0">#REF!</definedName>
    <definedName name="AC">#REF!</definedName>
    <definedName name="aca.19.km">'[17]Analisis Unitarios'!$F$154</definedName>
    <definedName name="aca.1er.km">'[17]Analisis Unitarios'!$F$136</definedName>
    <definedName name="aca.20.km">'[17]Analisis Unitarios'!$F$155</definedName>
    <definedName name="aca.30.km">'[17]Analisis Unitarios'!$F$165</definedName>
    <definedName name="ACA_1" localSheetId="0">#REF!</definedName>
    <definedName name="ACA_1">#REF!</definedName>
    <definedName name="ACA_2" localSheetId="0">#REF!</definedName>
    <definedName name="ACA_2">#REF!</definedName>
    <definedName name="ACA_6" localSheetId="0">#REF!</definedName>
    <definedName name="ACA_6">#REF!</definedName>
    <definedName name="ACA_7" localSheetId="0">#REF!</definedName>
    <definedName name="ACA_7">#REF!</definedName>
    <definedName name="acarreo" localSheetId="0">'[18]Listado Equipos a utilizar'!#REF!</definedName>
    <definedName name="acarreo">'[18]Listado Equipos a utilizar'!#REF!</definedName>
    <definedName name="ACARREOADOQUIN" localSheetId="0">#REF!</definedName>
    <definedName name="ACARREOADOQUIN">#REF!</definedName>
    <definedName name="ACARREOADOQUINCLASICO" localSheetId="0">#REF!</definedName>
    <definedName name="ACARREOADOQUINCLASICO">#REF!</definedName>
    <definedName name="ACARREOADOQUINCOLONIAL" localSheetId="0">#REF!</definedName>
    <definedName name="ACARREOADOQUINCOLONIAL">#REF!</definedName>
    <definedName name="ACARREOADOQUINMEDITERRANEO" localSheetId="0">#REF!</definedName>
    <definedName name="ACARREOADOQUINMEDITERRANEO">#REF!</definedName>
    <definedName name="ACARREOADOQUINMEDITERRANEODIAMANTE" localSheetId="0">#REF!</definedName>
    <definedName name="ACARREOADOQUINMEDITERRANEODIAMANTE">#REF!</definedName>
    <definedName name="ACARREOADOQUINOLYMPUS" localSheetId="0">#REF!</definedName>
    <definedName name="ACARREOADOQUINOLYMPUS">#REF!</definedName>
    <definedName name="ACARREOBLINTEL6" localSheetId="0">#REF!</definedName>
    <definedName name="ACARREOBLINTEL6">#REF!</definedName>
    <definedName name="ACARREOBLINTEL6X8X8" localSheetId="0">#REF!</definedName>
    <definedName name="ACARREOBLINTEL6X8X8">#REF!</definedName>
    <definedName name="ACARREOBLINTEL8" localSheetId="0">#REF!</definedName>
    <definedName name="ACARREOBLINTEL8">#REF!</definedName>
    <definedName name="ACARREOBLINTEL8X8X8" localSheetId="0">#REF!</definedName>
    <definedName name="ACARREOBLINTEL8X8X8">#REF!</definedName>
    <definedName name="ACARREOBLOCK10" localSheetId="0">#REF!</definedName>
    <definedName name="ACARREOBLOCK10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8" localSheetId="0">#REF!</definedName>
    <definedName name="ACARREOBLOCK8">#REF!</definedName>
    <definedName name="ACARREOBLOCKORN" localSheetId="0">#REF!</definedName>
    <definedName name="ACARREOBLOCKORN">#REF!</definedName>
    <definedName name="ACARREOBLOCKRUST4" localSheetId="0">#REF!</definedName>
    <definedName name="ACARREOBLOCKRUST4">#REF!</definedName>
    <definedName name="ACARREOBLOCKRUST8" localSheetId="0">#REF!</definedName>
    <definedName name="ACARREOBLOCKRUST8">#REF!</definedName>
    <definedName name="ACARREOBLOQUETECHO11X20X20GRIS" localSheetId="0">#REF!</definedName>
    <definedName name="ACARREOBLOQUETECHO11X20X20GRIS">#REF!</definedName>
    <definedName name="ACARREOBLOQUETECHO15X60COLOR" localSheetId="0">#REF!</definedName>
    <definedName name="ACARREOBLOQUETECHO15X60COLOR">#REF!</definedName>
    <definedName name="ACARREOBLOQUETECHO15X60GRIS" localSheetId="0">#REF!</definedName>
    <definedName name="ACARREOBLOQUETECHO15X60GRIS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MOSAICOGRAVILLA30X30" localSheetId="0">#REF!</definedName>
    <definedName name="ACARREOMOSAICOGRAVILLA30X30">#REF!</definedName>
    <definedName name="ACARREOPISOS" localSheetId="0">#REF!</definedName>
    <definedName name="ACARREOPISOS">#REF!</definedName>
    <definedName name="ACARREOVIBRAZO30X30" localSheetId="0">#REF!</definedName>
    <definedName name="ACARREOVIBRAZO30X30">#REF!</definedName>
    <definedName name="ACARREOVIBRAZO40X40" localSheetId="0">#REF!</definedName>
    <definedName name="ACARREOVIBRAZO40X40">#REF!</definedName>
    <definedName name="ACARREOVIBRORUSTICO30X30" localSheetId="0">#REF!</definedName>
    <definedName name="ACARREOVIBRORUSTICO30X30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>[15]Ana!$F$4488</definedName>
    <definedName name="aceras" localSheetId="0">#REF!</definedName>
    <definedName name="aceras">#REF!</definedName>
    <definedName name="acero" localSheetId="0">#REF!</definedName>
    <definedName name="acero">#REF!</definedName>
    <definedName name="Acero_1">#N/A</definedName>
    <definedName name="Acero_1_2_____Grado_40">[19]Insumos!$B$6:$D$6</definedName>
    <definedName name="Acero_1_4______Grado_40">[19]Insumos!$B$7:$D$7</definedName>
    <definedName name="Acero_2">#N/A</definedName>
    <definedName name="Acero_3">#N/A</definedName>
    <definedName name="Acero_3_4__1_____Grado_40">[19]Insumos!$B$8:$D$8</definedName>
    <definedName name="Acero_3_8______Grado_40">[19]Insumos!$B$9:$D$9</definedName>
    <definedName name="ACERO1">[15]Ana!$F$35</definedName>
    <definedName name="ACERO12">[15]Ana!$F$23</definedName>
    <definedName name="ACERO1225">[15]Ana!$F$27</definedName>
    <definedName name="ACERO14">[15]Ana!$F$11</definedName>
    <definedName name="ACERO34">[15]Ana!$F$31</definedName>
    <definedName name="ACERO38">[15]Ana!$F$15</definedName>
    <definedName name="ACERO3825">[15]Ana!$F$19</definedName>
    <definedName name="ACERO601">[15]Ana!$F$59</definedName>
    <definedName name="ACERO6012">[15]Ana!$F$47</definedName>
    <definedName name="ACERO601225">[15]Ana!$F$51</definedName>
    <definedName name="ACERO6034">[15]Ana!$F$55</definedName>
    <definedName name="ACERO6038">[15]Ana!$F$39</definedName>
    <definedName name="ACERO603825">[15]Ana!$F$43</definedName>
    <definedName name="acerog40">[20]MATERIALES!$G$7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OMALTATENSIONCONTRA" localSheetId="0">#REF!</definedName>
    <definedName name="ACOMALTATENSIONCONTRA">#REF!</definedName>
    <definedName name="ACOMDEPLANTANUEAEQUIPO800ACONTRA" localSheetId="0">#REF!</definedName>
    <definedName name="ACOMDEPLANTANUEAEQUIPO800ACONTRA">#REF!</definedName>
    <definedName name="ACOMDESDEEQUIPOAPANELAA" localSheetId="0">#REF!</definedName>
    <definedName name="ACOMDESDEEQUIPOAPANELAA">#REF!</definedName>
    <definedName name="ACOMELEC" localSheetId="0">#REF!</definedName>
    <definedName name="ACOMELEC">#REF!</definedName>
    <definedName name="ACOMEQUIPOAPANELBOMBACONTRA" localSheetId="0">#REF!</definedName>
    <definedName name="ACOMEQUIPOAPANELBOMBACONTRA">#REF!</definedName>
    <definedName name="ACOMEQUIPOAPANELLUCESPARQCONTRA" localSheetId="0">#REF!</definedName>
    <definedName name="ACOMEQUIPOAPANELLUCESPARQCONTRA">#REF!</definedName>
    <definedName name="ACOMPRIDEPOSTEATRANSF750CONTRA" localSheetId="0">#REF!</definedName>
    <definedName name="ACOMPRIDEPOSTEATRANSF750CONTRA">#REF!</definedName>
    <definedName name="ACOMSECDEEQUIPOAPANLUCESYTC" localSheetId="0">#REF!</definedName>
    <definedName name="ACOMSECDEEQUIPOAPANLUCESYTC">#REF!</definedName>
    <definedName name="ACOMSECDEPLANUEAEQUI800CONTRA" localSheetId="0">#REF!</definedName>
    <definedName name="ACOMSECDEPLANUEAEQUI800CONTRA">#REF!</definedName>
    <definedName name="ACOMSECDETRANSF750AREGBCONTRA" localSheetId="0">#REF!</definedName>
    <definedName name="ACOMSECDETRANSF750AREGBCONTRA">#REF!</definedName>
    <definedName name="ACOMSECTRANSFAEQUIPOCONTRA" localSheetId="0">#REF!</definedName>
    <definedName name="ACOMSECTRANSFAEQUIPOCONTRA">#REF!</definedName>
    <definedName name="ACUM" localSheetId="0">[12]A!#REF!</definedName>
    <definedName name="ACUM">[12]A!#REF!</definedName>
    <definedName name="ADAMIOSIN" localSheetId="0">#REF!</definedName>
    <definedName name="ADAMIOSIN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ER" localSheetId="0">#REF!</definedName>
    <definedName name="ADER">#REF!</definedName>
    <definedName name="ADHERENCIA" localSheetId="0">#REF!</definedName>
    <definedName name="ADHERENCIA">#REF!</definedName>
    <definedName name="ADITIVO" localSheetId="0">#REF!</definedName>
    <definedName name="ADITIVO">#REF!</definedName>
    <definedName name="adm">'[21]Resumen Precio Equipos'!$C$28</definedName>
    <definedName name="adm.a" localSheetId="0" hidden="1">'[22]ANALISIS STO DGO'!#REF!</definedName>
    <definedName name="adm.a" hidden="1">'[22]ANALISIS STO DGO'!#REF!</definedName>
    <definedName name="ADMBL" localSheetId="0" hidden="1">'[22]ANALISIS STO DGO'!#REF!</definedName>
    <definedName name="ADMBL" hidden="1">'[22]ANALISIS STO DGO'!#REF!</definedName>
    <definedName name="ADMINISTRATIVOS" localSheetId="0">#REF!</definedName>
    <definedName name="ADMINISTRATIVOS">#REF!</definedName>
    <definedName name="Adoquín_Mediterráneo_Gris">[19]Insumos!$B$156:$D$156</definedName>
    <definedName name="AG">[16]Precio!$F$21</definedName>
    <definedName name="Agregado" localSheetId="0">#REF!</definedName>
    <definedName name="Agregado">#REF!</definedName>
    <definedName name="Agregado_2">#N/A</definedName>
    <definedName name="Agregado_3">#N/A</definedName>
    <definedName name="agricola" localSheetId="0">'[18]Listado Equipos a utilizar'!#REF!</definedName>
    <definedName name="agricola">'[18]Listado Equipos a utilizar'!#REF!</definedName>
    <definedName name="Agua" localSheetId="0">#REF!</definedName>
    <definedName name="Agua">#REF!</definedName>
    <definedName name="Agua_1">#N/A</definedName>
    <definedName name="Agua_2">#N/A</definedName>
    <definedName name="Agua_3">#N/A</definedName>
    <definedName name="AGUAGL">'[23]MATERIALES LISTADO'!$D$8</definedName>
    <definedName name="aguarras" localSheetId="0">#REF!</definedName>
    <definedName name="aguarras">#REF!</definedName>
    <definedName name="AL" localSheetId="0">#REF!</definedName>
    <definedName name="AL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8DUPLO" localSheetId="0">#REF!</definedName>
    <definedName name="AL18DUPLO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6">[16]Precio!$F$16</definedName>
    <definedName name="ALAM18">[16]Precio!$F$15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#REF!</definedName>
    <definedName name="Alambre">#REF!</definedName>
    <definedName name="Alambre_2">#N/A</definedName>
    <definedName name="Alambre_3">#N/A</definedName>
    <definedName name="Alambre_No._18">[19]Insumos!$B$20:$D$20</definedName>
    <definedName name="Alambre_No.18" localSheetId="0">#REF!</definedName>
    <definedName name="Alambre_No.18">#REF!</definedName>
    <definedName name="Alambre_No.18_2">#N/A</definedName>
    <definedName name="Alambre_No.18_3">#N/A</definedName>
    <definedName name="alambre18">[20]MATERIALES!$G$10</definedName>
    <definedName name="ALAMBRED" localSheetId="0">#REF!</definedName>
    <definedName name="ALAMBRED">#REF!</definedName>
    <definedName name="ALB_001" localSheetId="0">#REF!</definedName>
    <definedName name="ALB_001">#REF!</definedName>
    <definedName name="ALB_003" localSheetId="0">#REF!</definedName>
    <definedName name="ALB_003">#REF!</definedName>
    <definedName name="ALB_007" localSheetId="0">#REF!</definedName>
    <definedName name="ALB_007">#REF!</definedName>
    <definedName name="ALBANIL">'[24]Mano de Obra'!$D$11</definedName>
    <definedName name="ALBANIL2">'[24]Mano de Obra'!$D$12</definedName>
    <definedName name="ALBANIL3">'[24]Mano de Obra'!$D$13</definedName>
    <definedName name="Alq._Madera_Dintel____Incl._M_O">[19]Insumos!$B$122:$D$122</definedName>
    <definedName name="Alq._Madera_P_Antepecho____Incl._M_O" localSheetId="0">[7]Insumos!#REF!</definedName>
    <definedName name="Alq._Madera_P_Antepecho____Incl._M_O">[7]Insumos!#REF!</definedName>
    <definedName name="Alq._Madera_P_Col._____Incl._M_O" localSheetId="0">[7]Insumos!#REF!</definedName>
    <definedName name="Alq._Madera_P_Col._____Incl._M_O">[7]Insumos!#REF!</definedName>
    <definedName name="Alq._Madera_P_Losa_____Incl._M_O">[19]Insumos!$B$124:$D$124</definedName>
    <definedName name="Alq._Madera_P_Rampa_____Incl._M_O">[19]Insumos!$B$127:$D$127</definedName>
    <definedName name="Alq._Madera_P_Viga_____Incl._M_O">[19]Insumos!$B$128:$D$128</definedName>
    <definedName name="Alq._Madera_P_Vigas_y_Columnas_Amarre____Incl._M_O">[19]Insumos!$B$129:$D$129</definedName>
    <definedName name="ALTATEN" localSheetId="0">#REF!</definedName>
    <definedName name="ALTATEN">#REF!</definedName>
    <definedName name="AMARREVARILLA20" localSheetId="0">#REF!</definedName>
    <definedName name="AMARREVARILLA20">#REF!</definedName>
    <definedName name="AMARREVARILLA40" localSheetId="0">#REF!</definedName>
    <definedName name="AMARREVARILLA40">#REF!</definedName>
    <definedName name="AMARREVARILLA60" localSheetId="0">#REF!</definedName>
    <definedName name="AMARREVARILLA60">#REF!</definedName>
    <definedName name="AMARREVARILLA80" localSheetId="0">#REF!</definedName>
    <definedName name="AMARREVARILLA80">#REF!</definedName>
    <definedName name="ana_abrasadera_1.5pulg" localSheetId="0">#REF!</definedName>
    <definedName name="ana_abrasadera_1.5pulg">#REF!</definedName>
    <definedName name="ana_abrasadera_1pulg" localSheetId="0">#REF!</definedName>
    <definedName name="ana_abrasadera_1pulg">#REF!</definedName>
    <definedName name="ana_abrasadera_2pulg" localSheetId="0">#REF!</definedName>
    <definedName name="ana_abrasadera_2pulg">#REF!</definedName>
    <definedName name="ana_abrasadera_3pulg" localSheetId="0">#REF!</definedName>
    <definedName name="ana_abrasadera_3pulg">#REF!</definedName>
    <definedName name="ana_abrasadera_4pulg" localSheetId="0">#REF!</definedName>
    <definedName name="ana_abrasadera_4pulg">#REF!</definedName>
    <definedName name="ana_adap_pvc_1.5pulg" localSheetId="0">#REF!</definedName>
    <definedName name="ana_adap_pvc_1.5pulg">#REF!</definedName>
    <definedName name="ana_adap_pvc_2pulg" localSheetId="0">#REF!</definedName>
    <definedName name="ana_adap_pvc_2pulg">#REF!</definedName>
    <definedName name="ana_bajante_pluvial_3pulg" localSheetId="0">#REF!</definedName>
    <definedName name="ana_bajante_pluvial_3pulg">#REF!</definedName>
    <definedName name="ana_bajante_pluvial_4pulg" localSheetId="0">#REF!</definedName>
    <definedName name="ana_bajante_pluvial_4pulg">#REF!</definedName>
    <definedName name="ana_bañera" localSheetId="0">#REF!</definedName>
    <definedName name="ana_bañera">#REF!</definedName>
    <definedName name="ana_blocks_6pulg" localSheetId="0">#REF!</definedName>
    <definedName name="ana_blocks_6pulg">#REF!</definedName>
    <definedName name="ana_blocks_8pulg" localSheetId="0">#REF!</definedName>
    <definedName name="ana_blocks_8pulg">#REF!</definedName>
    <definedName name="ana_caja_inspeccion" localSheetId="0">#REF!</definedName>
    <definedName name="ana_caja_inspeccion">#REF!</definedName>
    <definedName name="ana_calentador_electrico" localSheetId="0">#REF!</definedName>
    <definedName name="ana_calentador_electrico">#REF!</definedName>
    <definedName name="ana_check_hor_2pulg" localSheetId="0">#REF!</definedName>
    <definedName name="ana_check_hor_2pulg">#REF!</definedName>
    <definedName name="ana_check_ver_3pulg" localSheetId="0">#REF!</definedName>
    <definedName name="ana_check_ver_3pulg">#REF!</definedName>
    <definedName name="ana_codo_cpvc_0.5pulg" localSheetId="0">#REF!</definedName>
    <definedName name="ana_codo_cpvc_0.5pulg">#REF!</definedName>
    <definedName name="ana_codo_cpvc_0.75pulg" localSheetId="0">#REF!</definedName>
    <definedName name="ana_codo_cpvc_0.75pulg">#REF!</definedName>
    <definedName name="ana_codo_hg_2hg" localSheetId="0">#REF!</definedName>
    <definedName name="ana_codo_hg_2hg">#REF!</definedName>
    <definedName name="ana_codo_hg_3hg" localSheetId="0">#REF!</definedName>
    <definedName name="ana_codo_hg_3hg">#REF!</definedName>
    <definedName name="ana_codo_pvc_drenaje_2pulgx45" localSheetId="0">#REF!</definedName>
    <definedName name="ana_codo_pvc_drenaje_2pulgx45">#REF!</definedName>
    <definedName name="ana_codo_pvc_drenaje_3pulgx45" localSheetId="0">#REF!</definedName>
    <definedName name="ana_codo_pvc_drenaje_3pulgx45">#REF!</definedName>
    <definedName name="ana_codo_pvc_drenaje_4pulgx45" localSheetId="0">#REF!</definedName>
    <definedName name="ana_codo_pvc_drenaje_4pulgx45">#REF!</definedName>
    <definedName name="ana_codo_pvc_presion_0.5pulg" localSheetId="0">#REF!</definedName>
    <definedName name="ana_codo_pvc_presion_0.5pulg">#REF!</definedName>
    <definedName name="ana_codo_pvc_presion_0.75pulg" localSheetId="0">#REF!</definedName>
    <definedName name="ana_codo_pvc_presion_0.75pulg">#REF!</definedName>
    <definedName name="ana_codo_pvc_presion_1.5pulg" localSheetId="0">#REF!</definedName>
    <definedName name="ana_codo_pvc_presion_1.5pulg">#REF!</definedName>
    <definedName name="ana_codo_pvc_presion_1pulg" localSheetId="0">#REF!</definedName>
    <definedName name="ana_codo_pvc_presion_1pulg">#REF!</definedName>
    <definedName name="ana_codo_pvc_presion_2pulg" localSheetId="0">#REF!</definedName>
    <definedName name="ana_codo_pvc_presion_2pulg">#REF!</definedName>
    <definedName name="ana_codo_pvc_presion_3pulg" localSheetId="0">#REF!</definedName>
    <definedName name="ana_codo_pvc_presion_3pulg">#REF!</definedName>
    <definedName name="ana_columna" localSheetId="0">#REF!</definedName>
    <definedName name="ana_columna">#REF!</definedName>
    <definedName name="ana_columna_1.5pulg" localSheetId="0">#REF!</definedName>
    <definedName name="ana_columna_1.5pulg">#REF!</definedName>
    <definedName name="ana_columna_1pulg" localSheetId="0">#REF!</definedName>
    <definedName name="ana_columna_1pulg">#REF!</definedName>
    <definedName name="ana_columna_descaga_3pulg" localSheetId="0">#REF!</definedName>
    <definedName name="ana_columna_descaga_3pulg">#REF!</definedName>
    <definedName name="ana_columna_descaga_4pulg" localSheetId="0">#REF!</definedName>
    <definedName name="ana_columna_descaga_4pulg">#REF!</definedName>
    <definedName name="ana_columna_ventilacion_2pulg" localSheetId="0">#REF!</definedName>
    <definedName name="ana_columna_ventilacion_2pulg">#REF!</definedName>
    <definedName name="ana_columna_ventilacion_3pulg" localSheetId="0">#REF!</definedName>
    <definedName name="ana_columna_ventilacion_3pulg">#REF!</definedName>
    <definedName name="ana_coupling_cpvc_1.5pulg" localSheetId="0">#REF!</definedName>
    <definedName name="ana_coupling_cpvc_1.5pulg">#REF!</definedName>
    <definedName name="ana_desague_piso" localSheetId="0">#REF!</definedName>
    <definedName name="ana_desague_piso">#REF!</definedName>
    <definedName name="ana_fino_fondo" localSheetId="0">#REF!</definedName>
    <definedName name="ana_fino_fondo">#REF!</definedName>
    <definedName name="ana_fregadero" localSheetId="0">#REF!</definedName>
    <definedName name="ana_fregadero">#REF!</definedName>
    <definedName name="ana_inodoro" localSheetId="0">#REF!</definedName>
    <definedName name="ana_inodoro">#REF!</definedName>
    <definedName name="ana_jacuzzi" localSheetId="0">#REF!</definedName>
    <definedName name="ana_jacuzzi">#REF!</definedName>
    <definedName name="ana_juego_accesorios" localSheetId="0">#REF!</definedName>
    <definedName name="ana_juego_accesorios">#REF!</definedName>
    <definedName name="ana_lavamanos" localSheetId="0">#REF!</definedName>
    <definedName name="ana_lavamanos">#REF!</definedName>
    <definedName name="ana_losa_fondo" localSheetId="0">#REF!</definedName>
    <definedName name="ana_losa_fondo">#REF!</definedName>
    <definedName name="ana_losa_techo" localSheetId="0">#REF!</definedName>
    <definedName name="ana_losa_techo">#REF!</definedName>
    <definedName name="ana_pañete" localSheetId="0">#REF!</definedName>
    <definedName name="ana_pañete">#REF!</definedName>
    <definedName name="ana_red_cpvc_0.75x0.5pulg" localSheetId="0">#REF!</definedName>
    <definedName name="ana_red_cpvc_0.75x0.5pulg">#REF!</definedName>
    <definedName name="ana_red_hg_3x2" localSheetId="0">#REF!</definedName>
    <definedName name="ana_red_hg_3x2">#REF!</definedName>
    <definedName name="ana_red_pvc_3x2pulg" localSheetId="0">#REF!</definedName>
    <definedName name="ana_red_pvc_3x2pulg">#REF!</definedName>
    <definedName name="ana_red_pvc_4x2pulg" localSheetId="0">#REF!</definedName>
    <definedName name="ana_red_pvc_4x2pulg">#REF!</definedName>
    <definedName name="ana_red_pvc_4x3pulg" localSheetId="0">#REF!</definedName>
    <definedName name="ana_red_pvc_4x3pulg">#REF!</definedName>
    <definedName name="ana_red_pvc_presion_0.75x0.5pulg" localSheetId="0">#REF!</definedName>
    <definedName name="ana_red_pvc_presion_0.75x0.5pulg">#REF!</definedName>
    <definedName name="ana_red_pvc_presion_1.5x0.75pulg" localSheetId="0">#REF!</definedName>
    <definedName name="ana_red_pvc_presion_1.5x0.75pulg">#REF!</definedName>
    <definedName name="ana_red_pvc_presion_1.5x1pulg" localSheetId="0">#REF!</definedName>
    <definedName name="ana_red_pvc_presion_1.5x1pulg">#REF!</definedName>
    <definedName name="ana_red_pvc_presion_1x0.5pulg" localSheetId="0">#REF!</definedName>
    <definedName name="ana_red_pvc_presion_1x0.5pulg">#REF!</definedName>
    <definedName name="ana_red_pvc_presion_1x0.75pulg" localSheetId="0">#REF!</definedName>
    <definedName name="ana_red_pvc_presion_1x0.75pulg">#REF!</definedName>
    <definedName name="ana_red_pvc_presion_2x1.5pulg" localSheetId="0">#REF!</definedName>
    <definedName name="ana_red_pvc_presion_2x1.5pulg">#REF!</definedName>
    <definedName name="ana_red_pvc_presion_2x1pulg" localSheetId="0">#REF!</definedName>
    <definedName name="ana_red_pvc_presion_2x1pulg">#REF!</definedName>
    <definedName name="ana_red_pvc_presion_3x1.5pulg" localSheetId="0">#REF!</definedName>
    <definedName name="ana_red_pvc_presion_3x1.5pulg">#REF!</definedName>
    <definedName name="ana_red_pvc_presion_3x1pulg" localSheetId="0">#REF!</definedName>
    <definedName name="ana_red_pvc_presion_3x1pulg">#REF!</definedName>
    <definedName name="ana_red_pvc_presion_3x2pulg" localSheetId="0">#REF!</definedName>
    <definedName name="ana_red_pvc_presion_3x2pulg">#REF!</definedName>
    <definedName name="ana_rejilla_techo" localSheetId="0">#REF!</definedName>
    <definedName name="ana_rejilla_techo">#REF!</definedName>
    <definedName name="ana_salida_ac_0.5pulg" localSheetId="0">#REF!</definedName>
    <definedName name="ana_salida_ac_0.5pulg">#REF!</definedName>
    <definedName name="ana_salida_ac_0.75pulg" localSheetId="0">#REF!</definedName>
    <definedName name="ana_salida_ac_0.75pulg">#REF!</definedName>
    <definedName name="ana_salida_af_0.5pulg" localSheetId="0">#REF!</definedName>
    <definedName name="ana_salida_af_0.5pulg">#REF!</definedName>
    <definedName name="ana_salida_af_0.75pulg" localSheetId="0">#REF!</definedName>
    <definedName name="ana_salida_af_0.75pulg">#REF!</definedName>
    <definedName name="ana_salida_drenaje_2pulg" localSheetId="0">#REF!</definedName>
    <definedName name="ana_salida_drenaje_2pulg">#REF!</definedName>
    <definedName name="ana_salida_drenaje_4pulg" localSheetId="0">#REF!</definedName>
    <definedName name="ana_salida_drenaje_4pulg">#REF!</definedName>
    <definedName name="ana_tee_cpvc_0.5pulg" localSheetId="0">#REF!</definedName>
    <definedName name="ana_tee_cpvc_0.5pulg">#REF!</definedName>
    <definedName name="ana_tee_cpvc_0.75pulg" localSheetId="0">#REF!</definedName>
    <definedName name="ana_tee_cpvc_0.75pulg">#REF!</definedName>
    <definedName name="ana_tee_hg_3hg" localSheetId="0">#REF!</definedName>
    <definedName name="ana_tee_hg_3hg">#REF!</definedName>
    <definedName name="ana_tee_pvc_presion_0.5pulg" localSheetId="0">#REF!</definedName>
    <definedName name="ana_tee_pvc_presion_0.5pulg">#REF!</definedName>
    <definedName name="ana_tee_pvc_presion_0.75pulg" localSheetId="0">#REF!</definedName>
    <definedName name="ana_tee_pvc_presion_0.75pulg">#REF!</definedName>
    <definedName name="ana_tee_pvc_presion_1.5pulg" localSheetId="0">#REF!</definedName>
    <definedName name="ana_tee_pvc_presion_1.5pulg">#REF!</definedName>
    <definedName name="ana_tee_pvc_presion_1pulg" localSheetId="0">#REF!</definedName>
    <definedName name="ana_tee_pvc_presion_1pulg">#REF!</definedName>
    <definedName name="ana_tee_pvc_presion_2pulg" localSheetId="0">#REF!</definedName>
    <definedName name="ana_tee_pvc_presion_2pulg">#REF!</definedName>
    <definedName name="ana_tee_pvc_presion_3pulg" localSheetId="0">#REF!</definedName>
    <definedName name="ana_tee_pvc_presion_3pulg">#REF!</definedName>
    <definedName name="ana_trampa_grasa" localSheetId="0">#REF!</definedName>
    <definedName name="ana_trampa_grasa">#REF!</definedName>
    <definedName name="ana_tub_colg_cpvc_0.5pulg" localSheetId="0">#REF!</definedName>
    <definedName name="ana_tub_colg_cpvc_0.5pulg">#REF!</definedName>
    <definedName name="ana_tub_colg_cpvc_0.75pulg" localSheetId="0">#REF!</definedName>
    <definedName name="ana_tub_colg_cpvc_0.75pulg">#REF!</definedName>
    <definedName name="ana_tub_colg_pvc_sch40_0.5pulg" localSheetId="0">#REF!</definedName>
    <definedName name="ana_tub_colg_pvc_sch40_0.5pulg">#REF!</definedName>
    <definedName name="ana_tub_colg_pvc_sch40_0.75pulg" localSheetId="0">#REF!</definedName>
    <definedName name="ana_tub_colg_pvc_sch40_0.75pulg">#REF!</definedName>
    <definedName name="ana_tub_colg_pvc_sch40_1.5pulg" localSheetId="0">#REF!</definedName>
    <definedName name="ana_tub_colg_pvc_sch40_1.5pulg">#REF!</definedName>
    <definedName name="ana_tub_colg_pvc_sch40_1pulg" localSheetId="0">#REF!</definedName>
    <definedName name="ana_tub_colg_pvc_sch40_1pulg">#REF!</definedName>
    <definedName name="ana_tub_colg_pvc_sdr26_2pulg" localSheetId="0">#REF!</definedName>
    <definedName name="ana_tub_colg_pvc_sdr26_2pulg">#REF!</definedName>
    <definedName name="ana_tub_colg_pvc_sdr26_3pulg" localSheetId="0">#REF!</definedName>
    <definedName name="ana_tub_colg_pvc_sdr26_3pulg">#REF!</definedName>
    <definedName name="ana_tub_colg_pvc_sdr32.5_4pulg" localSheetId="0">#REF!</definedName>
    <definedName name="ana_tub_colg_pvc_sdr32.5_4pulg">#REF!</definedName>
    <definedName name="ana_tub_hg_2pulg" localSheetId="0">#REF!</definedName>
    <definedName name="ana_tub_hg_2pulg">#REF!</definedName>
    <definedName name="ana_tub_hg_3pulg" localSheetId="0">#REF!</definedName>
    <definedName name="ana_tub_hg_3pulg">#REF!</definedName>
    <definedName name="ana_tub_sot_pvc_sdr21_2pulg" localSheetId="0">#REF!</definedName>
    <definedName name="ana_tub_sot_pvc_sdr21_2pulg">#REF!</definedName>
    <definedName name="ana_tub_sot_pvc_sdr21_3pulg" localSheetId="0">#REF!</definedName>
    <definedName name="ana_tub_sot_pvc_sdr21_3pulg">#REF!</definedName>
    <definedName name="ana_tub_sot_pvc_sdr26_3pulg" localSheetId="0">#REF!</definedName>
    <definedName name="ana_tub_sot_pvc_sdr26_3pulg">#REF!</definedName>
    <definedName name="ana_tub_sot_pvc_sdr32.5_4pulg" localSheetId="0">#REF!</definedName>
    <definedName name="ana_tub_sot_pvc_sdr32.5_4pulg">#REF!</definedName>
    <definedName name="ana_tub_sot_pvc_sdr32.5_6pulg" localSheetId="0">#REF!</definedName>
    <definedName name="ana_tub_sot_pvc_sdr32.5_6pulg">#REF!</definedName>
    <definedName name="ana_valvula_0.75pulg" localSheetId="0">#REF!</definedName>
    <definedName name="ana_valvula_0.75pulg">#REF!</definedName>
    <definedName name="ana_valvula_1.5pulg" localSheetId="0">#REF!</definedName>
    <definedName name="ana_valvula_1.5pulg">#REF!</definedName>
    <definedName name="ana_valvula_1pulg" localSheetId="0">#REF!</definedName>
    <definedName name="ana_valvula_1pulg">#REF!</definedName>
    <definedName name="ana_valvula_2pulg" localSheetId="0">#REF!</definedName>
    <definedName name="ana_valvula_2pulg">#REF!</definedName>
    <definedName name="ana_valvula_reguladora_1pulg" localSheetId="0">#REF!</definedName>
    <definedName name="ana_valvula_reguladora_1pulg">#REF!</definedName>
    <definedName name="ana_valvula_reguladora_2pulg" localSheetId="0">#REF!</definedName>
    <definedName name="ana_valvula_reguladora_2pulg">#REF!</definedName>
    <definedName name="ana_vertedero" localSheetId="0">#REF!</definedName>
    <definedName name="ana_vertedero">#REF!</definedName>
    <definedName name="ana_viga_amarre" localSheetId="0">#REF!</definedName>
    <definedName name="ana_viga_amarre">#REF!</definedName>
    <definedName name="ana_viga_riostra" localSheetId="0">#REF!</definedName>
    <definedName name="ana_viga_riostra">#REF!</definedName>
    <definedName name="ana_yee_pvc_drenaje_2pulg" localSheetId="0">#REF!</definedName>
    <definedName name="ana_yee_pvc_drenaje_2pulg">#REF!</definedName>
    <definedName name="ana_yee_pvc_drenaje_3pulg" localSheetId="0">#REF!</definedName>
    <definedName name="ana_yee_pvc_drenaje_3pulg">#REF!</definedName>
    <definedName name="ana_yee_pvc_drenaje_4pulg" localSheetId="0">#REF!</definedName>
    <definedName name="ana_yee_pvc_drenaje_4pulg">#REF!</definedName>
    <definedName name="ana_zabaleta" localSheetId="0">#REF!</definedName>
    <definedName name="ana_zabaleta">#REF!</definedName>
    <definedName name="analisis" localSheetId="0">#REF!,#REF!,#REF!</definedName>
    <definedName name="analisis">#REF!,#REF!,#REF!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claje_de_Pilotes" localSheetId="0">#REF!</definedName>
    <definedName name="Anclaje_de_Pilotes">#REF!</definedName>
    <definedName name="Anclaje_de_Pilotes_2">#N/A</definedName>
    <definedName name="Anclaje_de_Pilotes_3">#N/A</definedName>
    <definedName name="Andamios">[19]Insumos!$B$24:$D$24</definedName>
    <definedName name="Andamios____0.25_planchas_plywood___10_usos">[19]Insumos!$B$25:$D$25</definedName>
    <definedName name="andamiosin" localSheetId="0">#REF!</definedName>
    <definedName name="andamiosin">#REF!</definedName>
    <definedName name="ANDAMIOSPLAF" localSheetId="0">#REF!</definedName>
    <definedName name="ANDAMIOSPLAF">#REF!</definedName>
    <definedName name="ANG2X2SOPLAMPCONTRA" localSheetId="0">#REF!</definedName>
    <definedName name="ANG2X2SOPLAMPCONTRA">#REF!</definedName>
    <definedName name="ANGULAR" localSheetId="0">#REF!</definedName>
    <definedName name="ANGULAR">#REF!</definedName>
    <definedName name="ANGULAR_2">"$#REF!.$B$246"</definedName>
    <definedName name="ANGULAR_3">"$#REF!.$B$246"</definedName>
    <definedName name="APLICARLACA2C" localSheetId="0">#REF!</definedName>
    <definedName name="APLICARLACA2C">#REF!</definedName>
    <definedName name="AQUAPEL" localSheetId="0">#REF!</definedName>
    <definedName name="AQUAPEL">#REF!</definedName>
    <definedName name="ARANDELAPLAS" localSheetId="0">#REF!</definedName>
    <definedName name="ARANDELAPLAS">#REF!</definedName>
    <definedName name="are" localSheetId="0" hidden="1">'[22]ANALISIS STO DGO'!#REF!</definedName>
    <definedName name="are" hidden="1">'[22]ANALISIS STO DGO'!#REF!</definedName>
    <definedName name="_xlnm.Print_Area" localSheetId="0">'EDIFICIO DE LICENCIAS INTRANT'!$A$1:$F$40</definedName>
    <definedName name="_xlnm.Print_Area">[8]A!#REF!</definedName>
    <definedName name="ARENA" localSheetId="0">#REF!</definedName>
    <definedName name="ARENA">#REF!</definedName>
    <definedName name="Arena_Fina">[19]Insumos!$B$17:$D$17</definedName>
    <definedName name="Arena_Gruesa_Lavada">[19]Insumos!$B$16:$D$16</definedName>
    <definedName name="ARENA_LAV_CLASIF">'[23]MATERIALES LISTADO'!$D$9</definedName>
    <definedName name="Arena_Triturada_y_Lavada___especial_para_hormigones">[19]Insumos!$B$14:$D$14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#REF!</definedName>
    <definedName name="ARENAF">#REF!</definedName>
    <definedName name="arenafina">[20]MATERIALES!$G$11</definedName>
    <definedName name="ARENAG" localSheetId="0">#REF!</definedName>
    <definedName name="ARENAG">#REF!</definedName>
    <definedName name="ARENAGRUESA" localSheetId="0">#REF!</definedName>
    <definedName name="ARENAGRUESA">#REF!</definedName>
    <definedName name="arenaitabo">[20]MATERIALES!$G$12</definedName>
    <definedName name="arenalavada">[20]MATERIALES!$G$13</definedName>
    <definedName name="ARENAMINA" localSheetId="0">#REF!</definedName>
    <definedName name="ARENAMINA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'[18]Listado Equipos a utilizar'!#REF!</definedName>
    <definedName name="arranque">'[18]Listado Equipos a utilizar'!#REF!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SIENTOINOCORRIENTE" localSheetId="0">#REF!</definedName>
    <definedName name="ASIENTOINOCORRIENTE">#REF!</definedName>
    <definedName name="atado" localSheetId="0">#REF!</definedName>
    <definedName name="atado">#REF!</definedName>
    <definedName name="AY">'[2]Mano Obra'!$D$10</definedName>
    <definedName name="AYCARP" localSheetId="0">#REF!</definedName>
    <definedName name="AYCARP">#REF!</definedName>
    <definedName name="ayoperador" localSheetId="0">#REF!</definedName>
    <definedName name="ayoperador">#REF!</definedName>
    <definedName name="AYUDANTE">'[24]Mano de Obra'!$D$8</definedName>
    <definedName name="ayudcadenero">[20]OBRAMANO!$F$67</definedName>
    <definedName name="B" localSheetId="0">#REF!</definedName>
    <definedName name="B">#REF!</definedName>
    <definedName name="bajada.tubo.24">'[17]Analisis Unitarios'!$E$983</definedName>
    <definedName name="Baldosas_Granito_40x40____Linea_de_Lujo_Color">[19]Insumos!$B$26:$D$26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ERAHFBCAPVC" localSheetId="0">#REF!</definedName>
    <definedName name="BANERAHFBCAPVC">#REF!</definedName>
    <definedName name="BANERAHFCOLPVC" localSheetId="0">#REF!</definedName>
    <definedName name="BANERAHFCOLPVC">#REF!</definedName>
    <definedName name="BANERALIVBCAPVC" localSheetId="0">#REF!</definedName>
    <definedName name="BANERALIVBCAPVC">#REF!</definedName>
    <definedName name="BANERAPVCBCAPVC" localSheetId="0">#REF!</definedName>
    <definedName name="BANERAPVCBCAPVC">#REF!</definedName>
    <definedName name="BANERAPVCCOLPVC" localSheetId="0">#REF!</definedName>
    <definedName name="BANERAPVCCOLPVC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HFBCA">[15]Ana!$F$3582</definedName>
    <definedName name="BAÑERAHFCOL">[15]Ana!$F$3609</definedName>
    <definedName name="BAÑERALIV">[15]Ana!$F$3555</definedName>
    <definedName name="BARANDACURVACONTRA" localSheetId="0">#REF!</definedName>
    <definedName name="BARANDACURVACONTRA">#REF!</definedName>
    <definedName name="BARANDACURVAM2CONTRA" localSheetId="0">#REF!</definedName>
    <definedName name="BARANDACURVAM2CONTRA">#REF!</definedName>
    <definedName name="BARANDARECTACONTRA" localSheetId="0">#REF!</definedName>
    <definedName name="BARANDARECTACONTRA">#REF!</definedName>
    <definedName name="BARANDARECTAM2CONTRA" localSheetId="0">#REF!</definedName>
    <definedName name="BARANDARECTAM2CONTRA">#REF!</definedName>
    <definedName name="BARANDILLA" localSheetId="0">#REF!</definedName>
    <definedName name="BARANDILLA">#REF!</definedName>
    <definedName name="BARANDILLA_2">#N/A</definedName>
    <definedName name="BARANDILLA_3">#N/A</definedName>
    <definedName name="barra12">[13]analisis!$G$2860</definedName>
    <definedName name="BASE" localSheetId="0">#REF!</definedName>
    <definedName name="BASE">#REF!</definedName>
    <definedName name="_xlnm.Database" localSheetId="0">#REF!</definedName>
    <definedName name="_xlnm.Database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ENEFICIOS" localSheetId="0">#REF!</definedName>
    <definedName name="BENEFICIOS">#REF!</definedName>
    <definedName name="Bidet_Royal____Aparato" localSheetId="0">[7]Insumos!#REF!</definedName>
    <definedName name="Bidet_Royal____Aparato">[7]Insumos!#REF!</definedName>
    <definedName name="BIDETBCO">[15]Ana!$F$3635</definedName>
    <definedName name="BIDETBCOPVC" localSheetId="0">#REF!</definedName>
    <definedName name="BIDETBCOPVC">#REF!</definedName>
    <definedName name="BIDETCOL">[15]Ana!$F$3661</definedName>
    <definedName name="BIDETCOLPVC" localSheetId="0">#REF!</definedName>
    <definedName name="BIDETCOLPVC">#REF!</definedName>
    <definedName name="BISAGRA" localSheetId="0">#REF!</definedName>
    <definedName name="BISAGRA">#REF!</definedName>
    <definedName name="block.8.bnp.20">'[25]Ana. blocks y termin.'!$D$6</definedName>
    <definedName name="BLOCK0.10M" localSheetId="0">#REF!</definedName>
    <definedName name="BLOCK0.10M">#REF!</definedName>
    <definedName name="BLOCK0.15M" localSheetId="0">#REF!</definedName>
    <definedName name="BLOCK0.15M">#REF!</definedName>
    <definedName name="BLOCK0.20M" localSheetId="0">#REF!</definedName>
    <definedName name="BLOCK0.20M">#REF!</definedName>
    <definedName name="BLOCK0.30M" localSheetId="0">#REF!</definedName>
    <definedName name="BLOCK0.30M">#REF!</definedName>
    <definedName name="BLOCK10">[15]Ana!$F$216</definedName>
    <definedName name="BLOCK12">[15]Ana!$F$227</definedName>
    <definedName name="BLOCK4">[15]Ana!$F$106</definedName>
    <definedName name="BLOCK4RUST">[15]Ana!$F$238</definedName>
    <definedName name="BLOCK5" localSheetId="0">#REF!</definedName>
    <definedName name="BLOCK5">#REF!</definedName>
    <definedName name="BLOCK6">[15]Ana!$F$139</definedName>
    <definedName name="BLOCK640">[15]Ana!$F$128</definedName>
    <definedName name="BLOCK6VIO2">[15]Ana!$F$150</definedName>
    <definedName name="BLOCK8">[15]Ana!$F$183</definedName>
    <definedName name="BLOCK820">[15]Ana!$F$161</definedName>
    <definedName name="BLOCK820CLLENAS">[15]Ana!$F$205</definedName>
    <definedName name="BLOCK840">[15]Ana!$F$172</definedName>
    <definedName name="BLOCK840CLLENAS">[15]Ana!$F$194</definedName>
    <definedName name="BLOCK8RUST">[15]Ana!$F$248</definedName>
    <definedName name="BLOCKCA" localSheetId="0">#REF!</definedName>
    <definedName name="BLOCKCA">#REF!</definedName>
    <definedName name="BLOCKCALAD666">[15]Ana!$F$253</definedName>
    <definedName name="BLOCKCALAD886">[15]Ana!$F$258</definedName>
    <definedName name="BLOCKCALADORN152040">[15]Ana!$F$263</definedName>
    <definedName name="BLOCKORNAMENTAL" localSheetId="0">#REF!</definedName>
    <definedName name="BLOCKORNAMENTAL">#REF!</definedName>
    <definedName name="Bloques_de_4">[19]Insumos!$B$21:$D$21</definedName>
    <definedName name="Bloques_de_6">[19]Insumos!$B$22:$D$22</definedName>
    <definedName name="Bloques_de_8">[19]Insumos!$B$23:$D$23</definedName>
    <definedName name="bloques4" localSheetId="0">[20]MATERIALES!#REF!</definedName>
    <definedName name="bloques4">[20]MATERIALES!#REF!</definedName>
    <definedName name="bloques6" localSheetId="0">[20]MATERIALES!#REF!</definedName>
    <definedName name="bloques6">[20]MATERIALES!#REF!</definedName>
    <definedName name="bloques8" localSheetId="0">[20]MATERIALES!#REF!</definedName>
    <definedName name="bloques8">[20]MATERIALES!#REF!</definedName>
    <definedName name="BOMBA" localSheetId="0">#REF!</definedName>
    <definedName name="BOMBA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ILLO4">[15]Ana!$F$72</definedName>
    <definedName name="BORDILLO6">[15]Ana!$F$82</definedName>
    <definedName name="BORDILLO8">[15]Ana!$F$92</definedName>
    <definedName name="Borrar_C.A1">[26]Col.Amarre!$J$9:$M$9,[26]Col.Amarre!$J$10:$R$10,[26]Col.Amarre!$AG$13:$AH$13,[26]Col.Amarre!$AJ$11:$AK$11,[26]Col.Amarre!$AP$13:$AQ$13,[26]Col.Amarre!$AR$11:$AS$11,[26]Col.Amarre!$D$16:$M$35,[26]Col.Amarre!$V$16:$AC$35</definedName>
    <definedName name="Borrar_Esc.">[26]Escalera!$J$9:$M$9,[26]Escalera!$J$10:$R$10,[26]Escalera!$AL$14:$AM$14,[26]Escalera!$AL$16:$AM$16,[26]Escalera!$I$16:$M$16,[26]Escalera!$B$19:$AE$32,[26]Escalera!$AN$19:$AQ$32</definedName>
    <definedName name="Borrar_Muros">[26]Muros!$W$15:$Z$15,[26]Muros!$AA$15:$AD$15,[26]Muros!$AF$13,[26]Muros!$K$20:$L$20,[26]Muros!$O$26:$P$26</definedName>
    <definedName name="Borrar_Precio">[27]Cotz.!$F$23:$F$800,[27]Cotz.!$K$280:$K$800</definedName>
    <definedName name="Borrar_V.C1">[28]qqVgas!$J$9:$M$9,[28]qqVgas!$J$10:$R$10,[28]qqVgas!$AJ$11:$AK$11,[28]qqVgas!$AR$11:$AS$11,[28]qqVgas!$AG$13:$AH$13,[28]qqVgas!$AP$13:$AQ$13,[28]qqVgas!$D$16:$AC$195</definedName>
    <definedName name="BOTE" localSheetId="0">#REF!</definedName>
    <definedName name="BOTE">#REF!</definedName>
    <definedName name="Bote_de_Material">[19]Insumos!$B$27:$D$27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>[15]Ana!$F$3476</definedName>
    <definedName name="BPLUV4SDR41CONTRA" localSheetId="0">#REF!</definedName>
    <definedName name="BPLUV4SDR41CONTRA">#REF!</definedName>
    <definedName name="BREAKER15" localSheetId="0">#REF!</definedName>
    <definedName name="BREAKER15">#REF!</definedName>
    <definedName name="Brigada_de_Topografía__incluyendo_equipos">[19]Insumos!$B$148:$D$148</definedName>
    <definedName name="BRIGADATOPOGRAFICA" localSheetId="0">#REF!</definedName>
    <definedName name="BRIGADATOPOGRAFICA">#REF!</definedName>
    <definedName name="brochas" localSheetId="0">#REF!</definedName>
    <definedName name="brochas">#REF!</definedName>
    <definedName name="c.gas.gen" localSheetId="0">#REF!</definedName>
    <definedName name="c.gas.gen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le_de_Postensado" localSheetId="0">#REF!</definedName>
    <definedName name="Cable_de_Postensado">#REF!</definedName>
    <definedName name="Cable_de_Postensado_2">#N/A</definedName>
    <definedName name="Cable_de_Postensado_3">#N/A</definedName>
    <definedName name="CABTEJAASFINST" localSheetId="0">#REF!</definedName>
    <definedName name="CABTEJAASFINST">#REF!</definedName>
    <definedName name="CACERO">'[24]Mano de Obra'!$D$778</definedName>
    <definedName name="CACERO60" localSheetId="0">#REF!</definedName>
    <definedName name="CACERO60">#REF!</definedName>
    <definedName name="CACEROCOLCIR" localSheetId="0">#REF!</definedName>
    <definedName name="CACEROCOLCIR">#REF!</definedName>
    <definedName name="CACEROCOLML" localSheetId="0">#REF!</definedName>
    <definedName name="CACEROCOLML">#REF!</definedName>
    <definedName name="CACEROLOSALIMA" localSheetId="0">#REF!</definedName>
    <definedName name="CACEROLOSALIMA">#REF!</definedName>
    <definedName name="CACEROMALLA" localSheetId="0">#REF!</definedName>
    <definedName name="CACEROMALLA">#REF!</definedName>
    <definedName name="CACEROML" localSheetId="0">#REF!</definedName>
    <definedName name="CACEROML">#REF!</definedName>
    <definedName name="CACEROPI" localSheetId="0">#REF!</definedName>
    <definedName name="CACEROPI">#REF!</definedName>
    <definedName name="CACEROPORTICO" localSheetId="0">#REF!</definedName>
    <definedName name="CACEROPORTICO">#REF!</definedName>
    <definedName name="CACERORAMPA" localSheetId="0">#REF!</definedName>
    <definedName name="CACERORAMPA">#REF!</definedName>
    <definedName name="CACEROSUBIR2" localSheetId="0">#REF!</definedName>
    <definedName name="CACEROSUBIR2">#REF!</definedName>
    <definedName name="CACEROSUBIR3" localSheetId="0">#REF!</definedName>
    <definedName name="CACEROSUBIR3">#REF!</definedName>
    <definedName name="CACEROSUBIR4" localSheetId="0">#REF!</definedName>
    <definedName name="CACEROSUBIR4">#REF!</definedName>
    <definedName name="CACEROSUBIR5" localSheetId="0">#REF!</definedName>
    <definedName name="CACEROSUBIR5">#REF!</definedName>
    <definedName name="CACEROSUBIR6" localSheetId="0">#REF!</definedName>
    <definedName name="CACEROSUBIR6">#REF!</definedName>
    <definedName name="CACEROVIGAML" localSheetId="0">#REF!</definedName>
    <definedName name="CACEROVIGAML">#REF!</definedName>
    <definedName name="CACEROZAP" localSheetId="0">#REF!</definedName>
    <definedName name="CACEROZAP">#REF!</definedName>
    <definedName name="cadeneros" localSheetId="0">'[21]O.M. y Salarios'!#REF!</definedName>
    <definedName name="cadeneros">'[21]O.M. y Salarios'!#REF!</definedName>
    <definedName name="CADOQUIN" localSheetId="0">#REF!</definedName>
    <definedName name="CADOQUIN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_Pomier____50_Lbs.">[19]Insumos!$B$29:$D$29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B" localSheetId="0">#REF!</definedName>
    <definedName name="CALICHEB">#REF!</definedName>
    <definedName name="CAMARACAL">[15]Ana!$F$3672</definedName>
    <definedName name="CAMARAROC">[15]Ana!$F$3683</definedName>
    <definedName name="CAMARATIE">[15]Ana!$F$3694</definedName>
    <definedName name="camioncama" localSheetId="0">'[18]Listado Equipos a utilizar'!#REF!</definedName>
    <definedName name="camioncama">'[18]Listado Equipos a utilizar'!#REF!</definedName>
    <definedName name="camioneta" localSheetId="0">'[18]Listado Equipos a utilizar'!#REF!</definedName>
    <definedName name="camioneta">'[18]Listado Equipos a utilizar'!#REF!</definedName>
    <definedName name="CAMIONVOLTEO">[20]EQUIPOS!$I$19</definedName>
    <definedName name="CAN" localSheetId="0">[8]A!#REF!</definedName>
    <definedName name="CAN">[8]A!#REF!</definedName>
    <definedName name="CANALETACONTRA" localSheetId="0">#REF!</definedName>
    <definedName name="CANALETACONTRA">#REF!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" localSheetId="0">#REF!</definedName>
    <definedName name="Cant">#REF!</definedName>
    <definedName name="Cant_2">"$#REF!.$D$1:$D$65534"</definedName>
    <definedName name="Cant_3">"$#REF!.$D$1:$D$65534"</definedName>
    <definedName name="CANT1" localSheetId="0">#REF!</definedName>
    <definedName name="CANT1">#REF!</definedName>
    <definedName name="CANT1_2">"$#REF!.$D$1:$D$65534"</definedName>
    <definedName name="CANT1_3">"$#REF!.$D$1:$D$65534"</definedName>
    <definedName name="cant10" localSheetId="0">#REF!</definedName>
    <definedName name="cant10">#REF!</definedName>
    <definedName name="cant2" localSheetId="0">#REF!</definedName>
    <definedName name="cant2">#REF!</definedName>
    <definedName name="CANT3" localSheetId="0">#REF!</definedName>
    <definedName name="CANT3">#REF!</definedName>
    <definedName name="cant4">[7]Sheet4!$C:$C</definedName>
    <definedName name="cant5">[7]Sheet5!$C:$C</definedName>
    <definedName name="CANT6" localSheetId="0">#REF!</definedName>
    <definedName name="CANT6">#REF!</definedName>
    <definedName name="CANT6_2">"$#REF!.$C$1:$C$65534"</definedName>
    <definedName name="CANT6_3">"$#REF!.$C$1:$C$65534"</definedName>
    <definedName name="cant7" localSheetId="0">#REF!</definedName>
    <definedName name="cant7">#REF!</definedName>
    <definedName name="Cant8" localSheetId="0">#REF!</definedName>
    <definedName name="Cant8">#REF!</definedName>
    <definedName name="canta" localSheetId="0">#REF!</definedName>
    <definedName name="canta">#REF!</definedName>
    <definedName name="canta_2">"$#REF!.$H$1:$H$65534"</definedName>
    <definedName name="canta_3">"$#REF!.$H$1:$H$65534"</definedName>
    <definedName name="CANTIDADPRESUPUESTO" localSheetId="0">#REF!</definedName>
    <definedName name="CANTIDADPRESUPUESTO">#REF!</definedName>
    <definedName name="CANTIDADPRESUPUESTO_2">"$#REF!.$C$1:$C$65534"</definedName>
    <definedName name="CANTIDADPRESUPUESTO_3">"$#REF!.$C$1:$C$65534"</definedName>
    <definedName name="CANTO">[15]Ana!$F$443</definedName>
    <definedName name="cantp" localSheetId="0">#REF!</definedName>
    <definedName name="cantp">#REF!</definedName>
    <definedName name="cantp_2">"$#REF!.$J$1:$J$65534"</definedName>
    <definedName name="cantp_3">"$#REF!.$J$1:$J$65534"</definedName>
    <definedName name="cantpre" localSheetId="0">#REF!</definedName>
    <definedName name="cantpre">#REF!</definedName>
    <definedName name="cantpre_2">"$#REF!.$D$1:$D$65534"</definedName>
    <definedName name="cantpre_3">"$#REF!.$D$1:$D$65534"</definedName>
    <definedName name="cantt" localSheetId="0">#REF!</definedName>
    <definedName name="cantt">#REF!</definedName>
    <definedName name="cantt_2">"$#REF!.$L$1:$L$65534"</definedName>
    <definedName name="cantt_3">"$#REF!.$L$1:$L$65534"</definedName>
    <definedName name="CAOBA" localSheetId="0">#REF!</definedName>
    <definedName name="CAOBA">#REF!</definedName>
    <definedName name="Capatazequipo">[20]OBRAMANO!$F$81</definedName>
    <definedName name="CAR.SOC">'[29]Cargas Sociales'!$G$23</definedName>
    <definedName name="Car.Soc.">'[17]Cargas Sociales'!$G$29</definedName>
    <definedName name="CARANTEPECHO" localSheetId="0">#REF!</definedName>
    <definedName name="CARANTEPECHO">#REF!</definedName>
    <definedName name="CARANTEPH10" localSheetId="0">#REF!</definedName>
    <definedName name="CARANTEPH10">#REF!</definedName>
    <definedName name="CARARCOFONDO20RADIO3" localSheetId="0">#REF!</definedName>
    <definedName name="CARARCOFONDO20RADIO3">#REF!</definedName>
    <definedName name="CARASB36" localSheetId="0">#REF!</definedName>
    <definedName name="CARASB36">#REF!</definedName>
    <definedName name="CARASB36ENLATES" localSheetId="0">#REF!</definedName>
    <definedName name="CARASB36ENLATES">#REF!</definedName>
    <definedName name="CARASB38" localSheetId="0">#REF!</definedName>
    <definedName name="CARASB38">#REF!</definedName>
    <definedName name="CARASB38ENLATES" localSheetId="0">#REF!</definedName>
    <definedName name="CARASB38ENLATES">#REF!</definedName>
    <definedName name="CARCABASB" localSheetId="0">#REF!</definedName>
    <definedName name="CARCABASB">#REF!</definedName>
    <definedName name="CARCABZINC" localSheetId="0">#REF!</definedName>
    <definedName name="CARCABZINC">#REF!</definedName>
    <definedName name="CARCIELORASB2X2" localSheetId="0">#REF!</definedName>
    <definedName name="CARCIELORASB2X2">#REF!</definedName>
    <definedName name="CARCIELORCARCOSTILLA" localSheetId="0">#REF!</definedName>
    <definedName name="CARCIELORCARCOSTILLA">#REF!</definedName>
    <definedName name="CARCIELORPLY2X2" localSheetId="0">#REF!</definedName>
    <definedName name="CARCIELORPLY2X2">#REF!</definedName>
    <definedName name="CARCIELORPLYCARPIEDRA" localSheetId="0">#REF!</definedName>
    <definedName name="CARCIELORPLYCARPIEDRA">#REF!</definedName>
    <definedName name="CARCOL1X1CONF" localSheetId="0">#REF!</definedName>
    <definedName name="CARCOL1X1CONF">#REF!</definedName>
    <definedName name="CARCOL1X1INST" localSheetId="0">#REF!</definedName>
    <definedName name="CARCOL1X1INST">#REF!</definedName>
    <definedName name="CARCOL2TAPA10RETALLE" localSheetId="0">#REF!</definedName>
    <definedName name="CARCOL2TAPA10RETALLE">#REF!</definedName>
    <definedName name="CARCOL2TAPA20RETALLE" localSheetId="0">#REF!</definedName>
    <definedName name="CARCOL2TAPA20RETALLE">#REF!</definedName>
    <definedName name="CARCOL2TAPA30" localSheetId="0">#REF!</definedName>
    <definedName name="CARCOL2TAPA30">#REF!</definedName>
    <definedName name="CARCOL2TAPA30RETALLE" localSheetId="0">#REF!</definedName>
    <definedName name="CARCOL2TAPA30RETALLE">#REF!</definedName>
    <definedName name="CARCOL2TAPA40" localSheetId="0">#REF!</definedName>
    <definedName name="CARCOL2TAPA40">#REF!</definedName>
    <definedName name="CARCOL2TAPA50" localSheetId="0">#REF!</definedName>
    <definedName name="CARCOL2TAPA50">#REF!</definedName>
    <definedName name="CARCOL30" localSheetId="0">#REF!</definedName>
    <definedName name="CARCOL30">#REF!</definedName>
    <definedName name="CARCOL30X30CONF" localSheetId="0">#REF!</definedName>
    <definedName name="CARCOL30X30CONF">#REF!</definedName>
    <definedName name="CARCOL30X30INST" localSheetId="0">#REF!</definedName>
    <definedName name="CARCOL30X30INST">#REF!</definedName>
    <definedName name="CARCOL40X40CONF" localSheetId="0">#REF!</definedName>
    <definedName name="CARCOL40X40CONF">#REF!</definedName>
    <definedName name="CARCOL40X40INST" localSheetId="0">#REF!</definedName>
    <definedName name="CARCOL40X40INST">#REF!</definedName>
    <definedName name="CARCOL50" localSheetId="0">#REF!</definedName>
    <definedName name="CARCOL50">#REF!</definedName>
    <definedName name="CARCOL50X50CONF" localSheetId="0">#REF!</definedName>
    <definedName name="CARCOL50X50CONF">#REF!</definedName>
    <definedName name="CARCOL50X50INST" localSheetId="0">#REF!</definedName>
    <definedName name="CARCOL50X50INST">#REF!</definedName>
    <definedName name="CARCOL60X60CONF" localSheetId="0">#REF!</definedName>
    <definedName name="CARCOL60X60CONF">#REF!</definedName>
    <definedName name="CARCOL60X60INST" localSheetId="0">#REF!</definedName>
    <definedName name="CARCOL60X60INST">#REF!</definedName>
    <definedName name="CARCOL70X70CONF" localSheetId="0">#REF!</definedName>
    <definedName name="CARCOL70X70CONF">#REF!</definedName>
    <definedName name="CARCOL70X70INST" localSheetId="0">#REF!</definedName>
    <definedName name="CARCOL70X70INST">#REF!</definedName>
    <definedName name="CARCOL80X80CONF" localSheetId="0">#REF!</definedName>
    <definedName name="CARCOL80X80CONF">#REF!</definedName>
    <definedName name="CARCOL80X80INST" localSheetId="0">#REF!</definedName>
    <definedName name="CARCOL80X80INST">#REF!</definedName>
    <definedName name="CARCOLAMARRE" localSheetId="0">#REF!</definedName>
    <definedName name="CARCOLAMARRE">#REF!</definedName>
    <definedName name="CARCOLCONICA50" localSheetId="0">#REF!</definedName>
    <definedName name="CARCOLCONICA50">#REF!</definedName>
    <definedName name="CARCOLCONICA60" localSheetId="0">#REF!</definedName>
    <definedName name="CARCOLCONICA60">#REF!</definedName>
    <definedName name="CARCOLRED50" localSheetId="0">#REF!</definedName>
    <definedName name="CARCOLRED50">#REF!</definedName>
    <definedName name="CARCOLRED60" localSheetId="0">#REF!</definedName>
    <definedName name="CARCOLRED60">#REF!</definedName>
    <definedName name="CARDIN20LUZ2" localSheetId="0">#REF!</definedName>
    <definedName name="CARDIN20LUZ2">#REF!</definedName>
    <definedName name="CARDIN40LUZ2" localSheetId="0">#REF!</definedName>
    <definedName name="CARDIN40LUZ2">#REF!</definedName>
    <definedName name="CARDIVPLY1" localSheetId="0">#REF!</definedName>
    <definedName name="CARDIVPLY1">#REF!</definedName>
    <definedName name="CARDIVPLY2" localSheetId="0">#REF!</definedName>
    <definedName name="CARDIVPLY2">#REF!</definedName>
    <definedName name="CARETEO">[15]Ana!$F$366</definedName>
    <definedName name="CARFP275" localSheetId="0">#REF!</definedName>
    <definedName name="CARFP275">#REF!</definedName>
    <definedName name="CARFP3" localSheetId="0">#REF!</definedName>
    <definedName name="CARFP3">#REF!</definedName>
    <definedName name="CARFP4" localSheetId="0">#REF!</definedName>
    <definedName name="CARFP4">#REF!</definedName>
    <definedName name="CARFP5" localSheetId="0">#REF!</definedName>
    <definedName name="CARFP5">#REF!</definedName>
    <definedName name="CARFP6" localSheetId="0">#REF!</definedName>
    <definedName name="CARFP6">#REF!</definedName>
    <definedName name="cargador" localSheetId="0">'[18]Listado Equipos a utilizar'!#REF!</definedName>
    <definedName name="cargador">'[18]Listado Equipos a utilizar'!#REF!</definedName>
    <definedName name="CARGADORB">[30]EQUIPOS!$D$13</definedName>
    <definedName name="carguio.retro.pala">'[17]Analisis Unitarios'!$E$519</definedName>
    <definedName name="CARLOSAPLA" localSheetId="0">#REF!</definedName>
    <definedName name="CARLOSAPLA">#REF!</definedName>
    <definedName name="CARLOSAVARIASAGUAS" localSheetId="0">#REF!</definedName>
    <definedName name="CARLOSAVARIASAGUAS">#REF!</definedName>
    <definedName name="CARMURO" localSheetId="0">#REF!</definedName>
    <definedName name="CARMURO">#REF!</definedName>
    <definedName name="CARMUROCONF" localSheetId="0">#REF!</definedName>
    <definedName name="CARMUROCONF">#REF!</definedName>
    <definedName name="CARMUROINST" localSheetId="0">#REF!</definedName>
    <definedName name="CARMUROINST">#REF!</definedName>
    <definedName name="CARP1" localSheetId="0">#REF!</definedName>
    <definedName name="CARP1">#REF!</definedName>
    <definedName name="CARP2" localSheetId="0">#REF!</definedName>
    <definedName name="CARP2">#REF!</definedName>
    <definedName name="CARPDINTEL" localSheetId="0">#REF!</definedName>
    <definedName name="CARPDINTEL">#REF!</definedName>
    <definedName name="Carpint.Columna.30.30">'[25]Costos Mano de Obra'!$O$71</definedName>
    <definedName name="CARPVIGA2040" localSheetId="0">#REF!</definedName>
    <definedName name="CARPVIGA2040">#REF!</definedName>
    <definedName name="CARPVIGA3050" localSheetId="0">#REF!</definedName>
    <definedName name="CARPVIGA3050">#REF!</definedName>
    <definedName name="CARPVIGA3060" localSheetId="0">#REF!</definedName>
    <definedName name="CARPVIGA3060">#REF!</definedName>
    <definedName name="CARPVIGA4080" localSheetId="0">#REF!</definedName>
    <definedName name="CARPVIGA4080">#REF!</definedName>
    <definedName name="CARRAMPA" localSheetId="0">#REF!</definedName>
    <definedName name="CARRAMPA">#REF!</definedName>
    <definedName name="CARRAMPALISACONF" localSheetId="0">#REF!</definedName>
    <definedName name="CARRAMPALISACONF">#REF!</definedName>
    <definedName name="CARRASTRE2" localSheetId="0">#REF!</definedName>
    <definedName name="CARRASTRE2">#REF!</definedName>
    <definedName name="CARRASTRE3" localSheetId="0">#REF!</definedName>
    <definedName name="CARRASTRE3">#REF!</definedName>
    <definedName name="CARRASTRE5" localSheetId="0">#REF!</definedName>
    <definedName name="CARRASTRE5">#REF!</definedName>
    <definedName name="Carretilla____2_P3_______TIPO_JEEP" localSheetId="0">[7]Insumos!#REF!</definedName>
    <definedName name="Carretilla____2_P3_______TIPO_JEEP">[7]Insumos!#REF!</definedName>
    <definedName name="CARSISALENLATES" localSheetId="0">#REF!</definedName>
    <definedName name="CARSISALENLATES">#REF!</definedName>
    <definedName name="CARTIJATOR" localSheetId="0">#REF!</definedName>
    <definedName name="CARTIJATOR">#REF!</definedName>
    <definedName name="CARTIJCLAV" localSheetId="0">#REF!</definedName>
    <definedName name="CARTIJCLAV">#REF!</definedName>
    <definedName name="CARVIGAAMA1520X20" localSheetId="0">#REF!</definedName>
    <definedName name="CARVIGAAMA1520X20">#REF!</definedName>
    <definedName name="CARVIGAAMA1520X30" localSheetId="0">#REF!</definedName>
    <definedName name="CARVIGAAMA1520X30">#REF!</definedName>
    <definedName name="CARVIGAAMA1520X40" localSheetId="0">#REF!</definedName>
    <definedName name="CARVIGAAMA1520X40">#REF!</definedName>
    <definedName name="CARVIGAAMA1520X50" localSheetId="0">#REF!</definedName>
    <definedName name="CARVIGAAMA1520X50">#REF!</definedName>
    <definedName name="CARVIGAFONDOH10" localSheetId="0">#REF!</definedName>
    <definedName name="CARVIGAFONDOH10">#REF!</definedName>
    <definedName name="CARVIGAINVFONDO10" localSheetId="0">#REF!</definedName>
    <definedName name="CARVIGAINVFONDO10">#REF!</definedName>
    <definedName name="CARVIGAINVTAPA10" localSheetId="0">#REF!</definedName>
    <definedName name="CARVIGAINVTAPA10">#REF!</definedName>
    <definedName name="CARVIGATAPAH10" localSheetId="0">#REF!</definedName>
    <definedName name="CARVIGATAPAH10">#REF!</definedName>
    <definedName name="CARVIGZAP40X40" localSheetId="0">#REF!</definedName>
    <definedName name="CARVIGZAP40X40">#REF!</definedName>
    <definedName name="CARVIGZAP50X50" localSheetId="0">#REF!</definedName>
    <definedName name="CARVIGZAP50X50">#REF!</definedName>
    <definedName name="CARVIGZAP60X60" localSheetId="0">#REF!</definedName>
    <definedName name="CARVIGZAP60X60">#REF!</definedName>
    <definedName name="CARVUELO1" localSheetId="0">#REF!</definedName>
    <definedName name="CARVUELO1">#REF!</definedName>
    <definedName name="CARVUELO10" localSheetId="0">#REF!</definedName>
    <definedName name="CARVUELO10">#REF!</definedName>
    <definedName name="CARVUELO20" localSheetId="0">#REF!</definedName>
    <definedName name="CARVUELO20">#REF!</definedName>
    <definedName name="CARVUELO30" localSheetId="0">#REF!</definedName>
    <definedName name="CARVUELO30">#REF!</definedName>
    <definedName name="CARVUELO40" localSheetId="0">#REF!</definedName>
    <definedName name="CARVUELO40">#REF!</definedName>
    <definedName name="CARVUELO5090" localSheetId="0">#REF!</definedName>
    <definedName name="CARVUELO5090">#REF!</definedName>
    <definedName name="CARZINC" localSheetId="0">#REF!</definedName>
    <definedName name="CARZINC">#REF!</definedName>
    <definedName name="CARZINCENLATES" localSheetId="0">#REF!</definedName>
    <definedName name="CARZINCENLATES">#REF!</definedName>
    <definedName name="CASBESTO" localSheetId="0">#REF!</definedName>
    <definedName name="CASBESTO">#REF!</definedName>
    <definedName name="CASCAJO" localSheetId="0">#REF!</definedName>
    <definedName name="CASCAJO">#REF!</definedName>
    <definedName name="Cascajo_Limpio">[19]Insumos!$B$13:$D$13</definedName>
    <definedName name="Cascajo_Sucio" localSheetId="0">[7]Insumos!#REF!</definedName>
    <definedName name="Cascajo_Sucio">[7]Insumos!#REF!</definedName>
    <definedName name="CASETA200">[15]Ana!$F$290</definedName>
    <definedName name="CASETA200M2">[15]Ana!$F$291</definedName>
    <definedName name="CASETA500">[15]Ana!$F$327</definedName>
    <definedName name="CASETAM2">[15]Ana!$F$328</definedName>
    <definedName name="Casting_Bed" localSheetId="0">#REF!</definedName>
    <definedName name="Casting_Bed">#REF!</definedName>
    <definedName name="Casting_Bed_2">#N/A</definedName>
    <definedName name="Casting_Bed_3">#N/A</definedName>
    <definedName name="CAT214BFT">[20]EQUIPOS!$I$15</definedName>
    <definedName name="Cat950B">[20]EQUIPOS!$I$14</definedName>
    <definedName name="CAVOSC" localSheetId="0">#REF!</definedName>
    <definedName name="CAVOSC">#REF!</definedName>
    <definedName name="CB" localSheetId="0">#REF!</definedName>
    <definedName name="CB">#REF!</definedName>
    <definedName name="CBAJVEN2" localSheetId="0">#REF!</definedName>
    <definedName name="CBAJVEN2">#REF!</definedName>
    <definedName name="CBAJVEN3" localSheetId="0">#REF!</definedName>
    <definedName name="CBAJVEN3">#REF!</definedName>
    <definedName name="CBAJVEN6" localSheetId="0">#REF!</definedName>
    <definedName name="CBAJVEN6">#REF!</definedName>
    <definedName name="CBANERALIV" localSheetId="0">#REF!</definedName>
    <definedName name="CBANERALIV">#REF!</definedName>
    <definedName name="CBANERAPES" localSheetId="0">#REF!</definedName>
    <definedName name="CBANERAPES">#REF!</definedName>
    <definedName name="CBASEBAN" localSheetId="0">#REF!</definedName>
    <definedName name="CBASEBAN">#REF!</definedName>
    <definedName name="CBIDET" localSheetId="0">#REF!</definedName>
    <definedName name="CBIDET">#REF!</definedName>
    <definedName name="CBLOCK10" localSheetId="0">#REF!</definedName>
    <definedName name="CBLOCK10">#REF!</definedName>
    <definedName name="CBLOCK12" localSheetId="0">#REF!</definedName>
    <definedName name="CBLOCK12">#REF!</definedName>
    <definedName name="CBLOCK4" localSheetId="0">#REF!</definedName>
    <definedName name="CBLOCK4">#REF!</definedName>
    <definedName name="CBLOCK5" localSheetId="0">#REF!</definedName>
    <definedName name="CBLOCK5">#REF!</definedName>
    <definedName name="CBLOCK52520" localSheetId="0">#REF!</definedName>
    <definedName name="CBLOCK52520">#REF!</definedName>
    <definedName name="CBLOCK6" localSheetId="0">#REF!</definedName>
    <definedName name="CBLOCK6">#REF!</definedName>
    <definedName name="CBLOCK6818" localSheetId="0">#REF!</definedName>
    <definedName name="CBLOCK6818">#REF!</definedName>
    <definedName name="CBLOCK8" localSheetId="0">#REF!</definedName>
    <definedName name="CBLOCK8">#REF!</definedName>
    <definedName name="CBLOCKCRI" localSheetId="0">#REF!</definedName>
    <definedName name="CBLOCKCRI">#REF!</definedName>
    <definedName name="CBLOCKIRR" localSheetId="0">#REF!</definedName>
    <definedName name="CBLOCKIRR">#REF!</definedName>
    <definedName name="CBLOCKORN" localSheetId="0">#REF!</definedName>
    <definedName name="CBLOCKORN">#REF!</definedName>
    <definedName name="CBOTON" localSheetId="0">#REF!</definedName>
    <definedName name="CBOTON">#REF!</definedName>
    <definedName name="CBREAKERS" localSheetId="0">#REF!</definedName>
    <definedName name="CBREAKERS">#REF!</definedName>
    <definedName name="CCAMINS2" localSheetId="0">#REF!</definedName>
    <definedName name="CCAMINS2">#REF!</definedName>
    <definedName name="CCAMINS3Y4" localSheetId="0">#REF!</definedName>
    <definedName name="CCAMINS3Y4">#REF!</definedName>
    <definedName name="CCAMINS5Y6" localSheetId="0">#REF!</definedName>
    <definedName name="CCAMINS5Y6">#REF!</definedName>
    <definedName name="CCOLAGUA1" localSheetId="0">#REF!</definedName>
    <definedName name="CCOLAGUA1">#REF!</definedName>
    <definedName name="CCOLAGUA12" localSheetId="0">#REF!</definedName>
    <definedName name="CCOLAGUA12">#REF!</definedName>
    <definedName name="CCOLAGUA2" localSheetId="0">#REF!</definedName>
    <definedName name="CCOLAGUA2">#REF!</definedName>
    <definedName name="CDESAGUE2" localSheetId="0">#REF!</definedName>
    <definedName name="CDESAGUE2">#REF!</definedName>
    <definedName name="CDESAGUE3Y4" localSheetId="0">#REF!</definedName>
    <definedName name="CDESAGUE3Y4">#REF!</definedName>
    <definedName name="CDESAGUE3Y4CONPARRILLA" localSheetId="0">#REF!</definedName>
    <definedName name="CDESAGUE3Y4CONPARRILLA">#REF!</definedName>
    <definedName name="CDESAGUEP2" localSheetId="0">#REF!</definedName>
    <definedName name="CDESAGUEP2">#REF!</definedName>
    <definedName name="CDESAGUEP3" localSheetId="0">#REF!</definedName>
    <definedName name="CDESAGUEP3">#REF!</definedName>
    <definedName name="CDESAGUEP5" localSheetId="0">#REF!</definedName>
    <definedName name="CDESAGUEP5">#REF!</definedName>
    <definedName name="CDUCHA" localSheetId="0">#REF!</definedName>
    <definedName name="CDUCHA">#REF!</definedName>
    <definedName name="CEDRO" localSheetId="0">#REF!</definedName>
    <definedName name="CEDRO">#REF!</definedName>
    <definedName name="cem">[16]Precio!$F$9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pañete">'[31]Insumos materiales'!$J$20</definedName>
    <definedName name="Cemento_1">#N/A</definedName>
    <definedName name="Cemento_2">#N/A</definedName>
    <definedName name="Cemento_3">#N/A</definedName>
    <definedName name="Cemento_Blanco">[19]Insumos!$B$32:$D$32</definedName>
    <definedName name="CEMENTO_GRIS_FDA">'[23]MATERIALES LISTADO'!$D$17</definedName>
    <definedName name="cementoblanco" localSheetId="0">[20]MATERIALES!#REF!</definedName>
    <definedName name="cementoblanco">[20]MATERIALES!#REF!</definedName>
    <definedName name="CEMENTOG" localSheetId="0">#REF!</definedName>
    <definedName name="CEMENTOG">#REF!</definedName>
    <definedName name="cementogris">[20]MATERIALES!$G$17</definedName>
    <definedName name="CEMENTOP" localSheetId="0">#REF!</definedName>
    <definedName name="CEMENTOP">#REF!</definedName>
    <definedName name="CEMENTOPVCCANOPINTA" localSheetId="0">#REF!</definedName>
    <definedName name="CEMENTOPVCCANOPINTA">#REF!</definedName>
    <definedName name="CEMPALMEAGUA1" localSheetId="0">#REF!</definedName>
    <definedName name="CEMPALMEAGUA1">#REF!</definedName>
    <definedName name="CEMPALMEAGUA112" localSheetId="0">#REF!</definedName>
    <definedName name="CEMPALMEAGUA112">#REF!</definedName>
    <definedName name="CEMPALMEAGUA114" localSheetId="0">#REF!</definedName>
    <definedName name="CEMPALMEAGUA114">#REF!</definedName>
    <definedName name="CEMPALMEAGUA1234" localSheetId="0">#REF!</definedName>
    <definedName name="CEMPALMEAGUA1234">#REF!</definedName>
    <definedName name="CEMPALMEAGUA2" localSheetId="0">#REF!</definedName>
    <definedName name="CEMPALMEAGUA2">#REF!</definedName>
    <definedName name="ceramcr33" localSheetId="0">[20]MATERIALES!#REF!</definedName>
    <definedName name="ceramcr33">[20]MATERIALES!#REF!</definedName>
    <definedName name="ceramcriolla" localSheetId="0">[20]MATERIALES!#REF!</definedName>
    <definedName name="ceramcriolla">[20]MATERIALES!#REF!</definedName>
    <definedName name="Ceramica.Criolla.40.40">'[25]Insumos materiales'!$J$48</definedName>
    <definedName name="Cerámica_30x30_Pared">[19]Insumos!$B$35:$D$35</definedName>
    <definedName name="Cerámica_Italiana_Pared">[19]Insumos!$B$34:$D$34</definedName>
    <definedName name="ceramicaitalia" localSheetId="0">[20]MATERIALES!#REF!</definedName>
    <definedName name="ceramicaitalia">[20]MATERIALES!#REF!</definedName>
    <definedName name="ceramicaitaliapared" localSheetId="0">[20]MATERIALES!#REF!</definedName>
    <definedName name="ceramicaitaliapared">[20]MATERIALES!#REF!</definedName>
    <definedName name="ceramicaitalipared" localSheetId="0">[20]MATERIALES!#REF!</definedName>
    <definedName name="ceramicaitalipared">[20]MATERIALES!#REF!</definedName>
    <definedName name="ceramicapared">'[29]Analisis Unit. '!$F$48</definedName>
    <definedName name="CERAMICAPAREDP" localSheetId="0">#REF!</definedName>
    <definedName name="CERAMICAPAREDP">#REF!</definedName>
    <definedName name="CERAMICAPAREDS" localSheetId="0">#REF!</definedName>
    <definedName name="CERAMICAPAREDS">#REF!</definedName>
    <definedName name="CERAMICAPISOP" localSheetId="0">#REF!</definedName>
    <definedName name="CERAMICAPISOP">#REF!</definedName>
    <definedName name="CERAMICAPISOS" localSheetId="0">#REF!</definedName>
    <definedName name="CERAMICAPISOS">#REF!</definedName>
    <definedName name="ceramicapp" localSheetId="0">#REF!</definedName>
    <definedName name="ceramicapp">#REF!</definedName>
    <definedName name="CESCHCH" localSheetId="0">#REF!</definedName>
    <definedName name="CESCHCH">#REF!</definedName>
    <definedName name="CFREGADERO1CAMARA" localSheetId="0">#REF!</definedName>
    <definedName name="CFREGADERO1CAMARA">#REF!</definedName>
    <definedName name="CFREGADERO2CAMARAS" localSheetId="0">#REF!</definedName>
    <definedName name="CFREGADERO2CAMARAS">#REF!</definedName>
    <definedName name="cfrontal">'[21]Resumen Precio Equipos'!$I$16</definedName>
    <definedName name="CG" localSheetId="0">#REF!</definedName>
    <definedName name="CG">#REF!</definedName>
    <definedName name="chazo" localSheetId="0">[20]OBRAMANO!#REF!</definedName>
    <definedName name="chazo">[20]OBRAMANO!#REF!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____Corte">[19]Insumos!$B$46:$D$46</definedName>
    <definedName name="CHAZOZOCALO" localSheetId="0">#REF!</definedName>
    <definedName name="CHAZOZOCALO">#REF!</definedName>
    <definedName name="chilena" localSheetId="0">#REF!</definedName>
    <definedName name="chilena">#REF!</definedName>
    <definedName name="Chofercisterna">[20]OBRAMANO!$F$79</definedName>
    <definedName name="CINODORO" localSheetId="0">#REF!</definedName>
    <definedName name="CINODORO">#REF!</definedName>
    <definedName name="CINODOROFLUXOMETRO" localSheetId="0">#REF!</definedName>
    <definedName name="CINODOROFLUXOMETRO">#REF!</definedName>
    <definedName name="CINT1" localSheetId="0">#REF!</definedName>
    <definedName name="CINT1">#REF!</definedName>
    <definedName name="CINT2" localSheetId="0">#REF!</definedName>
    <definedName name="CINT2">#REF!</definedName>
    <definedName name="CINT3" localSheetId="0">#REF!</definedName>
    <definedName name="CINT3">#REF!</definedName>
    <definedName name="CINT3V" localSheetId="0">#REF!</definedName>
    <definedName name="CINT3V">#REF!</definedName>
    <definedName name="CINT4V" localSheetId="0">#REF!</definedName>
    <definedName name="CINT4V">#REF!</definedName>
    <definedName name="CINTAPELIGRO" localSheetId="0">#REF!</definedName>
    <definedName name="CINTAPELIGRO">#REF!</definedName>
    <definedName name="CINTPIL" localSheetId="0">#REF!</definedName>
    <definedName name="CINTPIL">#REF!</definedName>
    <definedName name="CISEGMONO100" localSheetId="0">#REF!</definedName>
    <definedName name="CISEGMONO100">#REF!</definedName>
    <definedName name="CISEGMONO30" localSheetId="0">#REF!</definedName>
    <definedName name="CISEGMONO30">#REF!</definedName>
    <definedName name="CISEGMONO60" localSheetId="0">#REF!</definedName>
    <definedName name="CISEGMONO60">#REF!</definedName>
    <definedName name="cisterna">'[18]Listado Equipos a utilizar'!$I$11</definedName>
    <definedName name="CISTERNA4CAL">[15]Ana!$F$3759</definedName>
    <definedName name="CISTERNA4ROC">[15]Ana!$F$3779</definedName>
    <definedName name="CISTERNA8TIE">[15]Ana!$F$3799</definedName>
    <definedName name="CLADRILLOS" localSheetId="0">#REF!</definedName>
    <definedName name="CLADRILLOS">#REF!</definedName>
    <definedName name="CLAVADERO1" localSheetId="0">#REF!</definedName>
    <definedName name="CLAVADERO1">#REF!</definedName>
    <definedName name="CLAVADERO2" localSheetId="0">#REF!</definedName>
    <definedName name="CLAVADERO2">#REF!</definedName>
    <definedName name="CLAVAMANOS" localSheetId="0">#REF!</definedName>
    <definedName name="CLAVAMANOS">#REF!</definedName>
    <definedName name="CLAVCLI" localSheetId="0">#REF!</definedName>
    <definedName name="CLAVCLI">#REF!</definedName>
    <definedName name="CLAVEMP" localSheetId="0">#REF!</definedName>
    <definedName name="CLAVEMP">#REF!</definedName>
    <definedName name="CLAVO" localSheetId="0">#REF!</definedName>
    <definedName name="CLAVO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_2">#N/A</definedName>
    <definedName name="Clavos_3">#N/A</definedName>
    <definedName name="Clavos_Corriente">[19]Insumos!$B$47:$D$47</definedName>
    <definedName name="CLAVOSAC" localSheetId="0">#REF!</definedName>
    <definedName name="CLAVOSAC">#REF!</definedName>
    <definedName name="CLAVOSACERO" localSheetId="0">#REF!</definedName>
    <definedName name="CLAVOSACERO">#REF!</definedName>
    <definedName name="CLAVOSCORRIENTES" localSheetId="0">#REF!</definedName>
    <definedName name="CLAVOSCORRIENTES">#REF!</definedName>
    <definedName name="CLAVOZINC" localSheetId="0">#REF!</definedName>
    <definedName name="CLAVOZINC">#REF!</definedName>
    <definedName name="CLAVPATAS" localSheetId="0">#REF!</definedName>
    <definedName name="CLAVPATAS">#REF!</definedName>
    <definedName name="CLAVPEDES" localSheetId="0">#REF!</definedName>
    <definedName name="CLAVPEDES">#REF!</definedName>
    <definedName name="CLAVSALON" localSheetId="0">#REF!</definedName>
    <definedName name="CLAVSALON">#REF!</definedName>
    <definedName name="CLLAVEDUCHA" localSheetId="0">#REF!</definedName>
    <definedName name="CLLAVEDUCHA">#REF!</definedName>
    <definedName name="CLUCES" localSheetId="0">#REF!</definedName>
    <definedName name="CLUCES">#REF!</definedName>
    <definedName name="CMALLA10" localSheetId="0">#REF!</definedName>
    <definedName name="CMALLA10">#REF!</definedName>
    <definedName name="CMALLA3" localSheetId="0">#REF!</definedName>
    <definedName name="CMALLA3">#REF!</definedName>
    <definedName name="CMALLA4" localSheetId="0">#REF!</definedName>
    <definedName name="CMALLA4">#REF!</definedName>
    <definedName name="CMALLA6" localSheetId="0">#REF!</definedName>
    <definedName name="CMALLA6">#REF!</definedName>
    <definedName name="CMALLA73" localSheetId="0">#REF!</definedName>
    <definedName name="CMALLA73">#REF!</definedName>
    <definedName name="CMEZCLADORA" localSheetId="0">#REF!</definedName>
    <definedName name="CMEZCLADORA">#REF!</definedName>
    <definedName name="CO" localSheetId="0">#REF!</definedName>
    <definedName name="CO">#REF!</definedName>
    <definedName name="CODIGO" localSheetId="0">#REF!</definedName>
    <definedName name="CODIGO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" localSheetId="0">#REF!</definedName>
    <definedName name="CODO3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" localSheetId="0">#REF!</definedName>
    <definedName name="CODO4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e.esp.gra" localSheetId="0">#REF!</definedName>
    <definedName name="coe.esp.gra">#REF!</definedName>
    <definedName name="coef.2">'[32]Desembolso de Caja'!$I$7</definedName>
    <definedName name="coef.adm." localSheetId="0">#REF!</definedName>
    <definedName name="coef.adm.">#REF!</definedName>
    <definedName name="coef.gas.adm">'[17]Datos a Project'!$L$15</definedName>
    <definedName name="COLAEXTLAV" localSheetId="0">#REF!</definedName>
    <definedName name="COLAEXTLAV">#REF!</definedName>
    <definedName name="COLAGUA2SCH40CONTRA" localSheetId="0">#REF!</definedName>
    <definedName name="COLAGUA2SCH40CONTRA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._bloque_4x_8_x16_pulgs." localSheetId="0">#REF!</definedName>
    <definedName name="Coloc._bloque_4x_8_x16_pulgs.">#REF!</definedName>
    <definedName name="Coloc.Block.4">'[31]Costos Mano de Obra'!$O$38</definedName>
    <definedName name="Coloc.Block.6">'[25]Costos Mano de Obra'!$O$37</definedName>
    <definedName name="Coloc.Ceramica.Pisos">'[25]Costos Mano de Obra'!$O$46</definedName>
    <definedName name="colocblock6">'[29]Analisis Unit. '!$F$24</definedName>
    <definedName name="colorante" localSheetId="0">#REF!</definedName>
    <definedName name="colorante">#REF!</definedName>
    <definedName name="CommHdr" localSheetId="0">#REF!</definedName>
    <definedName name="CommHdr">#REF!</definedName>
    <definedName name="CommLabel" localSheetId="0">#REF!</definedName>
    <definedName name="CommLabel">#REF!</definedName>
    <definedName name="COMPENS" localSheetId="0">#REF!</definedName>
    <definedName name="COMPENS">#REF!</definedName>
    <definedName name="Compresores">[20]EQUIPOS!$I$28</definedName>
    <definedName name="concreto" localSheetId="0">#REF!</definedName>
    <definedName name="concreto">#REF!</definedName>
    <definedName name="concreto_2">#N/A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EXBAJ4SDR41A6CONTRA" localSheetId="0">#REF!</definedName>
    <definedName name="CONEXBAJ4SDR41A6CONTRA">#REF!</definedName>
    <definedName name="CONEXCLOACA" localSheetId="0">#REF!</definedName>
    <definedName name="CONEXCLOACA">#REF!</definedName>
    <definedName name="CONFPUERTABISCLA" localSheetId="0">#REF!</definedName>
    <definedName name="CONFPUERTABISCLA">#REF!</definedName>
    <definedName name="CONFPUERTACLA" localSheetId="0">#REF!</definedName>
    <definedName name="CONFPUERTACLA">#REF!</definedName>
    <definedName name="CONFPUERTAFORROZINC" localSheetId="0">#REF!</definedName>
    <definedName name="CONFPUERTAFORROZINC">#REF!</definedName>
    <definedName name="CONFPUERTAPLUM" localSheetId="0">#REF!</definedName>
    <definedName name="CONFPUERTAPLUM">#REF!</definedName>
    <definedName name="CONTENTELFORDM">[15]Ana!$F$343</definedName>
    <definedName name="CONTENTELFORDM3">[15]Ana!$F$342</definedName>
    <definedName name="control" localSheetId="0">#REF!</definedName>
    <definedName name="control">#REF!</definedName>
    <definedName name="control_2">"$#REF!.$#REF!$#REF!:#REF!#REF!"</definedName>
    <definedName name="control_3">"$#REF!.$#REF!$#REF!:#REF!#REF!"</definedName>
    <definedName name="CORINAL12FALDA" localSheetId="0">#REF!</definedName>
    <definedName name="CORINAL12FALDA">#REF!</definedName>
    <definedName name="CORINALCEM" localSheetId="0">#REF!</definedName>
    <definedName name="CORINALCEM">#REF!</definedName>
    <definedName name="CORINALFALDA" localSheetId="0">#REF!</definedName>
    <definedName name="CORINALFALDA">#REF!</definedName>
    <definedName name="CORINALPEQ" localSheetId="0">#REF!</definedName>
    <definedName name="CORINALPEQ">#REF!</definedName>
    <definedName name="correa8">[13]analisis!$G$773</definedName>
    <definedName name="Corte_y_Bote_Material____C_E" localSheetId="0">[7]Insumos!#REF!</definedName>
    <definedName name="Corte_y_Bote_Material____C_E">[7]Insumos!#REF!</definedName>
    <definedName name="CORTEEQUIPO" localSheetId="0">#REF!</definedName>
    <definedName name="CORTEEQUIPO">#REF!</definedName>
    <definedName name="costo.alquiler.casa">'[17]Analisis Unitarios'!$F$56</definedName>
    <definedName name="costo.andamio.panete">'[17]Analisis Unitarios'!$F$35</definedName>
    <definedName name="costo.bajada.block">'[17]Analisis Unitarios'!$F$37</definedName>
    <definedName name="costo.bajada.ladrillo">'[17]Analisis Unitarios'!$F$38</definedName>
    <definedName name="costo.bajada.mat.m3">'[17]Analisis Unitarios'!$F$39</definedName>
    <definedName name="costo.block8">'[17]Analisis Unitarios'!$F$74</definedName>
    <definedName name="costo.camion.cisterna">'[17]Analisis Unitarios'!$E$331</definedName>
    <definedName name="costo.carguio.exc">'[33]Analisis Unitarios'!$E$173</definedName>
    <definedName name="costo.carguio.mat">'[17]Analisis Unitarios'!$E$526</definedName>
    <definedName name="costo.codo.pvc.media.presion" localSheetId="0">#REF!</definedName>
    <definedName name="costo.codo.pvc.media.presion">#REF!</definedName>
    <definedName name="costo.coloc.afalto.2.5.pulg">'[17]Analisis Unitarios'!$F$61</definedName>
    <definedName name="costo.coloc.guardera">'[17]Analisis Unitarios'!$F$36</definedName>
    <definedName name="costo.demoli.baden">'[17]Analisis Unitarios'!$E$1687</definedName>
    <definedName name="costo.demoli.registro.1.5">'[17]Analisis Unitarios'!$E$1673</definedName>
    <definedName name="costo.enc.des.losas.35">'[17]Analisis Unitarios'!$F$43</definedName>
    <definedName name="costo.enc.des.muro.20">'[17]Analisis Unitarios'!$F$42</definedName>
    <definedName name="costo.fd.cemento">'[17]Analisis Unitarios'!$F$122</definedName>
    <definedName name="costo.gl.ac30">'[17]Analisis Unitarios'!$F$129</definedName>
    <definedName name="costo.gl.aceite.formaleta">'[17]Analisis Unitarios'!$F$70</definedName>
    <definedName name="costo.gl.agua">'[17]Analisis Unitarios'!$F$120</definedName>
    <definedName name="costo.gl.gasoil">'[17]Analisis Unitarios'!$F$97</definedName>
    <definedName name="costo.gl.gasolina.reg">'[17]Analisis Unitarios'!$F$99</definedName>
    <definedName name="costo.gl.kerone">'[17]Analisis Unitarios'!$F$130</definedName>
    <definedName name="costo.gl.tangi" localSheetId="0">#REF!</definedName>
    <definedName name="costo.gl.tangi">#REF!</definedName>
    <definedName name="costo.grader.cat.140h">'[17]Analisis Unitarios'!$E$305</definedName>
    <definedName name="costo.horm.ind.140">'[17]Analisis Unitarios'!$F$103</definedName>
    <definedName name="costo.horm.ind.180">'[17]Analisis Unitarios'!$F$105</definedName>
    <definedName name="costo.horm.ind.210">'[17]Analisis Unitarios'!$F$106</definedName>
    <definedName name="costo.horm.ind.240">'[17]Analisis Unitarios'!$F$107</definedName>
    <definedName name="costo.ladrillo">'[17]Analisis Unitarios'!$F$77</definedName>
    <definedName name="costo.lb.ala.12">'[17]Analisis Unitarios'!$F$80</definedName>
    <definedName name="costo.lb.ala.18">'[17]Analisis Unitarios'!$F$79</definedName>
    <definedName name="costo.lb.clavo.corriente">'[17]Analisis Unitarios'!$F$73</definedName>
    <definedName name="costo.letrero.preventivo">'[17]Analisis Unitarios'!$F$113</definedName>
    <definedName name="costo.m2.distrib">'[17]Analisis Unitarios'!$E$1701</definedName>
    <definedName name="costo.m2.distrib.agreg">'[17]Analisis Unitarios'!$E$1712</definedName>
    <definedName name="costo.m3.arena">'[17]Analisis Unitarios'!$F$124</definedName>
    <definedName name="costo.m3.arena.panete">'[17]Analisis Unitarios'!$F$119</definedName>
    <definedName name="costo.m3.arena.rell">'[17]Analisis Unitarios'!$F$125</definedName>
    <definedName name="costo.m3.base">'[17]Analisis Unitarios'!$F$126</definedName>
    <definedName name="costo.m3.bomba.arrastre">'[17]Analisis Unitarios'!$F$109</definedName>
    <definedName name="costo.m3.grava">'[17]Analisis Unitarios'!$F$128</definedName>
    <definedName name="costo.m3.gravoarena">'[17]Analisis Unitarios'!$F$123</definedName>
    <definedName name="costo.m3.horm.trompo">'[17]Analisis Unitarios'!$E$700</definedName>
    <definedName name="costo.m3.sub.base">'[17]Analisis Unitarios'!$F$127</definedName>
    <definedName name="costo.mat.relleno">'[17]Analisis Unitarios'!$F$121</definedName>
    <definedName name="costo.mezcla.1.3">'[17]Analisis Unitarios'!$E$673</definedName>
    <definedName name="costo.mezcla.1.3.5">'[17]Analisis Unitarios'!$E$683</definedName>
    <definedName name="costo.ml.hilo.nylon">'[17]Analisis Unitarios'!$F$72</definedName>
    <definedName name="costo.mo.acera">'[17]Analisis Unitarios'!$F$41</definedName>
    <definedName name="costo.mo.block.8">'[17]Analisis Unitarios'!$F$30</definedName>
    <definedName name="costo.mo.conten">'[17]Analisis Unitarios'!$F$40</definedName>
    <definedName name="costo.mo.ladrillo">'[17]Analisis Unitarios'!$F$33</definedName>
    <definedName name="costo.mo.m2.panete">'[17]Analisis Unitarios'!$F$34</definedName>
    <definedName name="costo.mo.qq.acero">'[17]Analisis Unitarios'!$F$44</definedName>
    <definedName name="costo.mortero.panete">'[17]Analisis Unitarios'!$E$691</definedName>
    <definedName name="costo.p2.pinobruto">'[17]Analisis Unitarios'!$F$71</definedName>
    <definedName name="costo.pala.966">'[33]Analisis Unitarios'!$E$151</definedName>
    <definedName name="costo.pala.cat.966d">'[17]Analisis Unitarios'!$E$313</definedName>
    <definedName name="costo.panete">'[17]Analisis Unitarios'!$E$711</definedName>
    <definedName name="costo.pl.madera.4.2">'[17]Analisis Unitarios'!$F$69</definedName>
    <definedName name="costo.plancha.madera.4.8">'[17]Analisis Unitarios'!$F$68</definedName>
    <definedName name="costo.qq.acero">'[17]Analisis Unitarios'!$F$78</definedName>
    <definedName name="costo.retro.cat.225">'[17]Analisis Unitarios'!$E$289</definedName>
    <definedName name="costo.retro.cat.416">'[17]Analisis Unitarios'!$E$297</definedName>
    <definedName name="costo.rodillo.dinapac.ca25">'[17]Analisis Unitarios'!$E$321</definedName>
    <definedName name="costo.sumin.asfalto">'[17]Analisis Unitarios'!$F$60</definedName>
    <definedName name="costo.tapa.registro">'[17]Analisis Unitarios'!$F$67</definedName>
    <definedName name="costo.transp.gl.ac30">'[17]Analisis Unitarios'!$F$131</definedName>
    <definedName name="costo.traslado.corto.patana">'[17]Analisis Unitarios'!$F$96</definedName>
    <definedName name="costo.traslado.largo.patana">'[17]Analisis Unitarios'!$F$95</definedName>
    <definedName name="costo.tub.18">'[17]Analisis Unitarios'!$F$93</definedName>
    <definedName name="costo.tub.21">'[17]Analisis Unitarios'!$F$92</definedName>
    <definedName name="costo.tub.24">'[17]Analisis Unitarios'!$F$91</definedName>
    <definedName name="costo.tub.36">'[17]Analisis Unitarios'!$F$89</definedName>
    <definedName name="costo.tub.42">'[17]Analisis Unitarios'!$F$88</definedName>
    <definedName name="costo.tub.48">'[17]Analisis Unitarios'!$F$87</definedName>
    <definedName name="costo.tub.60">'[17]Analisis Unitarios'!$F$86</definedName>
    <definedName name="costo.tub.72">'[17]Analisis Unitarios'!$F$85</definedName>
    <definedName name="costo.tub.8">'[17]Analisis Unitarios'!$F$94</definedName>
    <definedName name="costo.tubo.pvc.media.presion" localSheetId="0">#REF!</definedName>
    <definedName name="costo.tubo.pvc.media.presion">#REF!</definedName>
    <definedName name="costocapataz">'[29]Analisis Unit. '!$G$3</definedName>
    <definedName name="costoobrero">'[29]Analisis Unit. '!$G$5</definedName>
    <definedName name="costotecesp">'[29]Analisis Unit. '!$G$4</definedName>
    <definedName name="COT_302" localSheetId="0">#REF!</definedName>
    <definedName name="COT_302">#REF!</definedName>
    <definedName name="COT_360" localSheetId="0">#REF!</definedName>
    <definedName name="COT_360">#REF!</definedName>
    <definedName name="COT_361" localSheetId="0">#REF!</definedName>
    <definedName name="COT_361">#REF!</definedName>
    <definedName name="COT_364" localSheetId="0">#REF!</definedName>
    <definedName name="COT_364">#REF!</definedName>
    <definedName name="COTIZADO_EN" localSheetId="0">#REF!</definedName>
    <definedName name="COTIZADO_EN">#REF!</definedName>
    <definedName name="CPANEL" localSheetId="0">#REF!</definedName>
    <definedName name="CPANEL">#REF!</definedName>
    <definedName name="cprestamo">[30]EQUIPOS!$D$27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ISTMIN" localSheetId="0">#REF!</definedName>
    <definedName name="CRISTMIN">#REF!</definedName>
    <definedName name="CSALIDA1" localSheetId="0">#REF!</definedName>
    <definedName name="CSALIDA1">#REF!</definedName>
    <definedName name="CSALIDA112" localSheetId="0">#REF!</definedName>
    <definedName name="CSALIDA112">#REF!</definedName>
    <definedName name="CSALIDA114" localSheetId="0">#REF!</definedName>
    <definedName name="CSALIDA114">#REF!</definedName>
    <definedName name="CSALIDA12Y34" localSheetId="0">#REF!</definedName>
    <definedName name="CSALIDA12Y34">#REF!</definedName>
    <definedName name="CSALIDA2" localSheetId="0">#REF!</definedName>
    <definedName name="CSALIDA2">#REF!</definedName>
    <definedName name="CTC" localSheetId="0">#REF!</definedName>
    <definedName name="CTC">#REF!</definedName>
    <definedName name="CTEJA" localSheetId="0">#REF!</definedName>
    <definedName name="CTEJA">#REF!</definedName>
    <definedName name="CTG1CAM" localSheetId="0">#REF!</definedName>
    <definedName name="CTG1CAM">#REF!</definedName>
    <definedName name="CTG2CAM" localSheetId="0">#REF!</definedName>
    <definedName name="CTG2CAM">#REF!</definedName>
    <definedName name="CTIMBRECOR" localSheetId="0">#REF!</definedName>
    <definedName name="CTIMBRECOR">#REF!</definedName>
    <definedName name="CTUBHG12Y34" localSheetId="0">#REF!</definedName>
    <definedName name="CTUBHG12Y34">#REF!</definedName>
    <definedName name="Cuadro_Resumen" localSheetId="0">#REF!</definedName>
    <definedName name="Cuadro_Resumen">#REF!</definedName>
    <definedName name="CUB" localSheetId="0">[1]Presup.!#REF!</definedName>
    <definedName name="CUB">[1]Presup.!#REF!</definedName>
    <definedName name="Cubo_para_vaciado_de_Hormigón" localSheetId="0">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_y_Aditivo" localSheetId="0">#REF!</definedName>
    <definedName name="Curado_y_Aditivo">#REF!</definedName>
    <definedName name="Curado_y_Aditivo_2">#N/A</definedName>
    <definedName name="Curado_y_Aditivo_3">#N/A</definedName>
    <definedName name="CVERTEDERO" localSheetId="0">#REF!</definedName>
    <definedName name="CVERTEDERO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#REF!</definedName>
    <definedName name="CZINC">#REF!</definedName>
    <definedName name="CZOCCOR" localSheetId="0">#REF!</definedName>
    <definedName name="CZOCCOR">#REF!</definedName>
    <definedName name="CZOCCORESC" localSheetId="0">#REF!</definedName>
    <definedName name="CZOCCORESC">#REF!</definedName>
    <definedName name="CZOCGRAESC" localSheetId="0">#REF!</definedName>
    <definedName name="CZOCGRAESC">#REF!</definedName>
    <definedName name="CZOCGRAPISO" localSheetId="0">#REF!</definedName>
    <definedName name="CZOCGRAPISO">#REF!</definedName>
    <definedName name="D" localSheetId="0">[34]peso!#REF!</definedName>
    <definedName name="D">[34]peso!#REF!</definedName>
    <definedName name="D_2">#N/A</definedName>
    <definedName name="D_3">#N/A</definedName>
    <definedName name="D7H">[20]EQUIPOS!$I$9</definedName>
    <definedName name="D8K">[20]EQUIPOS!$I$8</definedName>
    <definedName name="d8r" localSheetId="0">'[18]Listado Equipos a utilizar'!#REF!</definedName>
    <definedName name="d8r">'[18]Listado Equipos a utilizar'!#REF!</definedName>
    <definedName name="D8T">'[21]Resumen Precio Equipos'!$I$13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" localSheetId="0">#REF!</definedName>
    <definedName name="deducciones">#REF!</definedName>
    <definedName name="deducciones_2">"$#REF!.$M$62"</definedName>
    <definedName name="deducciones_3">"$#REF!.$M$62"</definedName>
    <definedName name="del" localSheetId="0">#REF!</definedName>
    <definedName name="del">#REF!</definedName>
    <definedName name="demo" localSheetId="0">#REF!</definedName>
    <definedName name="demo">#REF!</definedName>
    <definedName name="DERRCEMBLANCO" localSheetId="0">#REF!</definedName>
    <definedName name="DERRCEMBLANCO">#REF!</definedName>
    <definedName name="DERRCEMGRIS" localSheetId="0">#REF!</definedName>
    <definedName name="DERRCEMGRIS">#REF!</definedName>
    <definedName name="Derretido_Blanco">[19]Insumos!$B$50:$D$50</definedName>
    <definedName name="DERRETIDOBCO" localSheetId="0">#REF!</definedName>
    <definedName name="DERRETIDOBCO">#REF!</definedName>
    <definedName name="DERRETIDOBLANCO" localSheetId="0">#REF!</definedName>
    <definedName name="DERRETIDOBLANCO">#REF!</definedName>
    <definedName name="DERRETIDOCOLOR" localSheetId="0">#REF!</definedName>
    <definedName name="DERRETIDOCOLOR">#REF!</definedName>
    <definedName name="derretidocrema" localSheetId="0">#REF!</definedName>
    <definedName name="derretidocrema">#REF!</definedName>
    <definedName name="DERRETIDOGRIS" localSheetId="0">#REF!</definedName>
    <definedName name="DERRETIDOGRIS">#REF!</definedName>
    <definedName name="Desagüe_de_piso_de_2______INST." localSheetId="0">[7]Insumos!#REF!</definedName>
    <definedName name="Desagüe_de_piso_de_2______INST.">[7]Insumos!#REF!</definedName>
    <definedName name="Desagüe_de_techo_de_3" localSheetId="0">[7]Insumos!#REF!</definedName>
    <definedName name="Desagüe_de_techo_de_3">[7]Insumos!#REF!</definedName>
    <definedName name="Desagüe_de_techo_de_4" localSheetId="0">[7]Insumos!#REF!</definedName>
    <definedName name="Desagüe_de_techo_de_4">[7]Insumos!#REF!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 localSheetId="0">#REF!</definedName>
    <definedName name="DESCRIPCION">#REF!</definedName>
    <definedName name="DESENCARCO" localSheetId="0">#REF!</definedName>
    <definedName name="DESENCARCO">#REF!</definedName>
    <definedName name="DESENCCOL" localSheetId="0">#REF!</definedName>
    <definedName name="DESENCCOL">#REF!</definedName>
    <definedName name="DESENCDIN" localSheetId="0">#REF!</definedName>
    <definedName name="DESENCDIN">#REF!</definedName>
    <definedName name="DESENCFP275" localSheetId="0">#REF!</definedName>
    <definedName name="DESENCFP275">#REF!</definedName>
    <definedName name="DESENCFPADIC" localSheetId="0">#REF!</definedName>
    <definedName name="DESENCFPADIC">#REF!</definedName>
    <definedName name="DESENCVIGA" localSheetId="0">#REF!</definedName>
    <definedName name="DESENCVIGA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MANTSE500CONTRA" localSheetId="0">#REF!</definedName>
    <definedName name="DESMANTSE500CONTRA">#REF!</definedName>
    <definedName name="desp" localSheetId="0">#REF!</definedName>
    <definedName name="desp">#REF!</definedName>
    <definedName name="DESP24">[15]Ana!$F$3809</definedName>
    <definedName name="DESP34">[15]Ana!$F$3819</definedName>
    <definedName name="DESP44">[15]Ana!$F$3829</definedName>
    <definedName name="DESP46" localSheetId="0">#REF!</definedName>
    <definedName name="DESP46">#REF!</definedName>
    <definedName name="DESPISO2CONTRA" localSheetId="0">#REF!</definedName>
    <definedName name="DESPISO2CONTRA">#REF!</definedName>
    <definedName name="DESPLU3">[15]Ana!$F$352</definedName>
    <definedName name="DESPLU4">[15]Ana!$F$359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C">'[35]V.Tierras A'!$H$17</definedName>
    <definedName name="dia.ayud.equip">'[17]Analisis Unitarios'!$F$16</definedName>
    <definedName name="dia.bomba">'[17]Analisis Unitarios'!$F$51</definedName>
    <definedName name="dia.cadenero">'[17]Analisis Unitarios'!$F$19</definedName>
    <definedName name="dia.camion.distrib">'[17]Analisis Unitarios'!$F$59</definedName>
    <definedName name="dia.capataz">'[17]Analisis Unitarios'!$F$10</definedName>
    <definedName name="dia.chofer.liv">'[17]Analisis Unitarios'!$F$21</definedName>
    <definedName name="dia.distribuidor.agreg">'[17]Analisis Unitarios'!$F$62</definedName>
    <definedName name="dia.nivelador">'[17]Analisis Unitarios'!$F$18</definedName>
    <definedName name="dia.obrero">'[17]Analisis Unitarios'!$F$14</definedName>
    <definedName name="dia.obrero.1ra" localSheetId="0">#REF!</definedName>
    <definedName name="dia.obrero.1ra">#REF!</definedName>
    <definedName name="dia.operador">'[17]Analisis Unitarios'!$F$15</definedName>
    <definedName name="dia.tec.1ra">'[17]Analisis Unitarios'!$F$12</definedName>
    <definedName name="dia.tec.esp" localSheetId="0">#REF!</definedName>
    <definedName name="dia.tec.esp">#REF!</definedName>
    <definedName name="dia.topografo">'[17]Analisis Unitarios'!$F$17</definedName>
    <definedName name="dia.trompo.lig">'[17]Analisis Unitarios'!$F$54</definedName>
    <definedName name="diames" localSheetId="0">#REF!</definedName>
    <definedName name="diames">#REF!</definedName>
    <definedName name="Diesel" localSheetId="0">[7]Insumos!#REF!</definedName>
    <definedName name="Diesel">[7]Insumos!#REF!</definedName>
    <definedName name="DISTAGUAYMOCONTRA" localSheetId="0">#REF!</definedName>
    <definedName name="DISTAGUAYMOCONTRA">#REF!</definedName>
    <definedName name="distribuidor">'[18]Listado Equipos a utilizar'!$I$12</definedName>
    <definedName name="DIVISA" localSheetId="0">#REF!</definedName>
    <definedName name="DIVISA">#REF!</definedName>
    <definedName name="dolar" localSheetId="0">#REF!</definedName>
    <definedName name="dolar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'[21]Resumen Precio Equipos'!$C$27</definedName>
    <definedName name="DUCHAFRIAHG">[15]Ana!$F$3862</definedName>
    <definedName name="DUCHAPVC" localSheetId="0">#REF!</definedName>
    <definedName name="DUCHAPVC">#REF!</definedName>
    <definedName name="DUCHAPVCCPVC" localSheetId="0">#REF!</definedName>
    <definedName name="DUCHAPVCCPVC">#REF!</definedName>
    <definedName name="dulce" localSheetId="0">#REF!</definedName>
    <definedName name="dulce">#REF!</definedName>
    <definedName name="dur" localSheetId="0">#REF!</definedName>
    <definedName name="dur">#REF!</definedName>
    <definedName name="DYNACA25">[20]EQUIPOS!$I$13</definedName>
    <definedName name="E" localSheetId="0">#REF!</definedName>
    <definedName name="E">#REF!</definedName>
    <definedName name="e214bft" localSheetId="0">'[18]Listado Equipos a utilizar'!#REF!</definedName>
    <definedName name="e214bft">'[18]Listado Equipos a utilizar'!#REF!</definedName>
    <definedName name="e320b" localSheetId="0">'[18]Listado Equipos a utilizar'!#REF!</definedName>
    <definedName name="e320b">'[18]Listado Equipos a utilizar'!#REF!</definedName>
    <definedName name="EMERGE" localSheetId="0" hidden="1">'[22]ANALISIS STO DGO'!#REF!</definedName>
    <definedName name="EMERGE" hidden="1">'[22]ANALISIS STO DGO'!#REF!</definedName>
    <definedName name="EMERGENCY" localSheetId="0" hidden="1">'[22]ANALISIS STO DGO'!#REF!</definedName>
    <definedName name="EMERGENCY" hidden="1">'[22]ANALISIS STO DGO'!#REF!</definedName>
    <definedName name="Empalme_de_Pilotes" localSheetId="0">#REF!</definedName>
    <definedName name="Empalme_de_Pilotes">#REF!</definedName>
    <definedName name="Empalme_de_Pilotes_2">#N/A</definedName>
    <definedName name="Empalme_de_Pilotes_3">#N/A</definedName>
    <definedName name="EMPALME2" localSheetId="0">#REF!</definedName>
    <definedName name="EMPALME2">#REF!</definedName>
    <definedName name="EMPALME3" localSheetId="0">#REF!</definedName>
    <definedName name="EMPALME3">#REF!</definedName>
    <definedName name="EMPALME4" localSheetId="0">#REF!</definedName>
    <definedName name="EMPALME4">#REF!</definedName>
    <definedName name="EMPALME6" localSheetId="0">#REF!</definedName>
    <definedName name="EMPALME6">#REF!</definedName>
    <definedName name="EMPCOL">[15]Ana!$F$387</definedName>
    <definedName name="EMPEXTMA">[15]Ana!$F$407</definedName>
    <definedName name="EMPINTCONACEROYMALLACONTRA" localSheetId="0">#REF!</definedName>
    <definedName name="EMPINTCONACEROYMALLACONTRA">#REF!</definedName>
    <definedName name="EMPINTMA">[15]Ana!$F$399</definedName>
    <definedName name="EMPPULSCOL">[15]Ana!$F$438</definedName>
    <definedName name="EMPRAS">[15]Ana!$F$415</definedName>
    <definedName name="EMPRUS">[15]Ana!$F$430</definedName>
    <definedName name="EMPTECHO">[15]Ana!$F$423</definedName>
    <definedName name="Encache">[20]OBRAMANO!$F$43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qacero" localSheetId="0">'[18]Listado Equipos a utilizar'!#REF!</definedName>
    <definedName name="eqacero">'[18]Listado Equipos a utilizar'!#REF!</definedName>
    <definedName name="EQU_12" localSheetId="0">#REF!</definedName>
    <definedName name="EQU_12">#REF!</definedName>
    <definedName name="EQU_18" localSheetId="0">#REF!</definedName>
    <definedName name="EQU_18">#REF!</definedName>
    <definedName name="EQU_25" localSheetId="0">#REF!</definedName>
    <definedName name="EQU_25">#REF!</definedName>
    <definedName name="EQU_27" localSheetId="0">#REF!</definedName>
    <definedName name="EQU_27">#REF!</definedName>
    <definedName name="EQU_36" localSheetId="0">#REF!</definedName>
    <definedName name="EQU_36">#REF!</definedName>
    <definedName name="EQU_38" localSheetId="0">#REF!</definedName>
    <definedName name="EQU_38">#REF!</definedName>
    <definedName name="EQU_49" localSheetId="0">#REF!</definedName>
    <definedName name="EQU_49">#REF!</definedName>
    <definedName name="EQU_5" localSheetId="0">#REF!</definedName>
    <definedName name="EQU_5">#REF!</definedName>
    <definedName name="EQU_53" localSheetId="0">#REF!</definedName>
    <definedName name="EQU_53">#REF!</definedName>
    <definedName name="Escalones_Granito_Fondo_Blanco____Incl._H_y_C_H" localSheetId="0">[7]Insumos!#REF!</definedName>
    <definedName name="Escalones_Granito_Fondo_Blanco____Incl._H_y_C_H">[7]Insumos!#REF!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>[15]Ana!$F$467</definedName>
    <definedName name="ESCGRA23C">[15]Ana!$F$473</definedName>
    <definedName name="ESCGRA23G">[15]Ana!$F$479</definedName>
    <definedName name="ESCGRABOTB">[15]Ana!$F$485</definedName>
    <definedName name="ESCGRABOTC">[15]Ana!$F$491</definedName>
    <definedName name="ESCMARAGLPR" localSheetId="0">'[36]analisis unitarios'!#REF!</definedName>
    <definedName name="ESCMARAGLPR">'[36]analisis unitarios'!#REF!</definedName>
    <definedName name="escobillones" localSheetId="0">'[18]Listado Equipos a utilizar'!#REF!</definedName>
    <definedName name="escobillones">'[18]Listado Equipos a utilizar'!#REF!</definedName>
    <definedName name="ESCSUPCHAB" localSheetId="0">#REF!</definedName>
    <definedName name="ESCSUPCHAB">#REF!</definedName>
    <definedName name="ESCSUPCHAC">[15]Ana!$F$509</definedName>
    <definedName name="ESCVIBB">[15]Ana!$F$515</definedName>
    <definedName name="ESCVIBC">[15]Ana!$F$521</definedName>
    <definedName name="ESCVIBG">[15]Ana!$F$527</definedName>
    <definedName name="Eslingas" localSheetId="0">#REF!</definedName>
    <definedName name="Eslingas">#REF!</definedName>
    <definedName name="Eslingas_2">#N/A</definedName>
    <definedName name="Eslingas_3">#N/A</definedName>
    <definedName name="Estopa">[19]Insumos!$B$67:$D$67</definedName>
    <definedName name="ESTRIA">[15]Ana!$F$448</definedName>
    <definedName name="ESTRUCTMET" localSheetId="0">#REF!</definedName>
    <definedName name="ESTRUCTMET">#REF!</definedName>
    <definedName name="ex320b" localSheetId="0">'[18]Listado Equipos a utilizar'!#REF!</definedName>
    <definedName name="ex320b">'[18]Listado Equipos a utilizar'!#REF!</definedName>
    <definedName name="exc.car.equipo.3m">'[17]Analisis Unitarios'!$E$545</definedName>
    <definedName name="exc.carguio.equipo.45m">'[17]Analisis Unitarios'!$E$546</definedName>
    <definedName name="exc.equipo.4.5m">'[17]Analisis Unitarios'!$E$543</definedName>
    <definedName name="exc.motoniveladora">'[17]Analisis Unitarios'!$E$511</definedName>
    <definedName name="ExC_003" localSheetId="0">#REF!</definedName>
    <definedName name="ExC_003">#REF!</definedName>
    <definedName name="ExC_004" localSheetId="0">#REF!</definedName>
    <definedName name="ExC_004">#REF!</definedName>
    <definedName name="EXC_NO_CLASIF" localSheetId="0">#REF!</definedName>
    <definedName name="EXC_NO_CLASIF">#REF!</definedName>
    <definedName name="Excavación_Tierra___AM">[19]Insumos!$B$134:$D$134</definedName>
    <definedName name="excavadora" localSheetId="0">'[18]Listado Equipos a utilizar'!#REF!</definedName>
    <definedName name="excavadora">'[18]Listado Equipos a utilizar'!#REF!</definedName>
    <definedName name="excavadora235">[20]EQUIPOS!$I$16</definedName>
    <definedName name="EXCCALMANO3" localSheetId="0">#REF!</definedName>
    <definedName name="EXCCALMANO3">#REF!</definedName>
    <definedName name="EXCCALMANO5" localSheetId="0">#REF!</definedName>
    <definedName name="EXCCALMANO5">#REF!</definedName>
    <definedName name="EXCCALMANO7" localSheetId="0">#REF!</definedName>
    <definedName name="EXCCALMANO7">#REF!</definedName>
    <definedName name="Excel_BuiltIn__FilterDatabase_2" localSheetId="0">#REF!</definedName>
    <definedName name="Excel_BuiltIn__FilterDatabase_2">#REF!</definedName>
    <definedName name="Excel_BuiltIn__FilterDatabase_3" localSheetId="0">#REF!</definedName>
    <definedName name="Excel_BuiltIn__FilterDatabase_3">#REF!</definedName>
    <definedName name="EXCHAMANO3" localSheetId="0">#REF!</definedName>
    <definedName name="EXCHAMANO3">#REF!</definedName>
    <definedName name="EXCRBLAMANO3" localSheetId="0">#REF!</definedName>
    <definedName name="EXCRBLAMANO3">#REF!</definedName>
    <definedName name="EXCRBLAMANO5" localSheetId="0">#REF!</definedName>
    <definedName name="EXCRBLAMANO5">#REF!</definedName>
    <definedName name="EXCRBLAMANO7" localSheetId="0">#REF!</definedName>
    <definedName name="EXCRBLAMANO7">#REF!</definedName>
    <definedName name="EXCRCOM3">'[24]Mano de Obra'!$D$556</definedName>
    <definedName name="EXCRCOM5" localSheetId="0">#REF!</definedName>
    <definedName name="EXCRCOM5">#REF!</definedName>
    <definedName name="EXCRCOM7" localSheetId="0">#REF!</definedName>
    <definedName name="EXCRCOM7">#REF!</definedName>
    <definedName name="EXCRDURMANO3" localSheetId="0">#REF!</definedName>
    <definedName name="EXCRDURMANO3">#REF!</definedName>
    <definedName name="EXCRDURMANO5" localSheetId="0">#REF!</definedName>
    <definedName name="EXCRDURMANO5">#REF!</definedName>
    <definedName name="EXCRDURMANO7" localSheetId="0">#REF!</definedName>
    <definedName name="EXCRDURMANO7">#REF!</definedName>
    <definedName name="EXCRTOSCAMANO3" localSheetId="0">#REF!</definedName>
    <definedName name="EXCRTOSCAMANO3">#REF!</definedName>
    <definedName name="EXCRTOSCAMANO5" localSheetId="0">#REF!</definedName>
    <definedName name="EXCRTOSCAMANO5">#REF!</definedName>
    <definedName name="EXCRTOSCAMANO7" localSheetId="0">#REF!</definedName>
    <definedName name="EXCRTOSCAMANO7">#REF!</definedName>
    <definedName name="EXCTIERRAMANO3" localSheetId="0">#REF!</definedName>
    <definedName name="EXCTIERRAMANO3">#REF!</definedName>
    <definedName name="EXCTIERRAMANO5" localSheetId="0">#REF!</definedName>
    <definedName name="EXCTIERRAMANO5">#REF!</definedName>
    <definedName name="EXCTIERRAMANO7" localSheetId="0">#REF!</definedName>
    <definedName name="EXCTIERRAMANO7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FAB_10" localSheetId="0">#REF!</definedName>
    <definedName name="FAB_10">#REF!</definedName>
    <definedName name="FAB_35" localSheetId="0">#REF!</definedName>
    <definedName name="FAB_35">#REF!</definedName>
    <definedName name="fac.esp.gra" localSheetId="0">#REF!</definedName>
    <definedName name="fac.esp.gra">#REF!</definedName>
    <definedName name="Fac.optimi.asfalto">'[17]Analisis Unitarios'!$K$19</definedName>
    <definedName name="Fac.optimi.mov.tierr">'[17]Analisis Unitarios'!$K$15</definedName>
    <definedName name="Fac.optimi.obras.arte" localSheetId="0">#REF!</definedName>
    <definedName name="Fac.optimi.obras.arte">#REF!</definedName>
    <definedName name="fact" localSheetId="0">[37]Presup!#REF!</definedName>
    <definedName name="fact">[37]Presup!#REF!</definedName>
    <definedName name="FactOdeMVarias" localSheetId="0">[38]INSUMOS!#REF!</definedName>
    <definedName name="FactOdeMVarias">[38]INSUMOS!#REF!</definedName>
    <definedName name="factor" localSheetId="0">#REF!</definedName>
    <definedName name="factor">#REF!</definedName>
    <definedName name="FactorElectricidad" localSheetId="0">[38]INSUMOS!#REF!</definedName>
    <definedName name="FactorElectricidad">[38]INSUMOS!#REF!</definedName>
    <definedName name="FactorHerreria">[38]INSUMOS!$B$7</definedName>
    <definedName name="FactorOdeMElect" localSheetId="0">[38]INSUMOS!#REF!</definedName>
    <definedName name="FactorOdeMElect">[38]INSUMOS!#REF!</definedName>
    <definedName name="FactorOdeMPeonAlbCarp" localSheetId="0">[38]INSUMOS!#REF!</definedName>
    <definedName name="FactorOdeMPeonAlbCarp">[38]INSUMOS!#REF!</definedName>
    <definedName name="FactorOdeMPlomeria" localSheetId="0">[38]INSUMOS!#REF!</definedName>
    <definedName name="FactorOdeMPlomeria">[38]INSUMOS!#REF!</definedName>
    <definedName name="FactorOdeMVarias" localSheetId="0">[38]INSUMOS!#REF!</definedName>
    <definedName name="FactorOdeMVarias">[38]INSUMOS!#REF!</definedName>
    <definedName name="FactorPeonesAlbCarp" localSheetId="0">[38]INSUMOS!#REF!</definedName>
    <definedName name="FactorPeonesAlbCarp">[38]INSUMOS!#REF!</definedName>
    <definedName name="FactorPlomeria" localSheetId="0">[38]INSUMOS!#REF!</definedName>
    <definedName name="FactorPlomeria">[38]INSUMOS!#REF!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cs" localSheetId="0">#REF!</definedName>
    <definedName name="fcs">#REF!</definedName>
    <definedName name="fct" localSheetId="0">[37]Presup!#REF!</definedName>
    <definedName name="fct">[37]Presup!#REF!</definedName>
    <definedName name="fdcementogris">'[29]Analisis Unit. '!$F$34</definedName>
    <definedName name="FE">'[39]mov. tierra'!$D$28</definedName>
    <definedName name="FEa">'[40]V.Tierras A'!$D$9</definedName>
    <definedName name="FECHA" localSheetId="0">#REF!</definedName>
    <definedName name="FECHA">#REF!</definedName>
    <definedName name="FER_353" localSheetId="0">#REF!</definedName>
    <definedName name="FER_353">#REF!</definedName>
    <definedName name="FER_354" localSheetId="0">#REF!</definedName>
    <definedName name="FER_354">#REF!</definedName>
    <definedName name="FER_355" localSheetId="0">#REF!</definedName>
    <definedName name="FER_355">#REF!</definedName>
    <definedName name="FF" localSheetId="0" hidden="1">#REF!</definedName>
    <definedName name="FF" hidden="1">#REF!</definedName>
    <definedName name="FI" localSheetId="0">#REF!</definedName>
    <definedName name="FI">#REF!</definedName>
    <definedName name="FIN" localSheetId="0">#REF!</definedName>
    <definedName name="FIN">#REF!</definedName>
    <definedName name="FINOTECHOBER">[15]Ana!$F$5355</definedName>
    <definedName name="FINOTECHOINCL">[15]Ana!$F$5361</definedName>
    <definedName name="FINOTECHOPLA">[15]Ana!$F$5367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mo" localSheetId="0">#REF!</definedName>
    <definedName name="fmo">#REF!</definedName>
    <definedName name="fmos" localSheetId="0">#REF!</definedName>
    <definedName name="fmos">#REF!</definedName>
    <definedName name="FORMALETA" localSheetId="0">#REF!</definedName>
    <definedName name="FORMALETA">#REF!</definedName>
    <definedName name="FR" localSheetId="0">[8]A!#REF!</definedName>
    <definedName name="FR">[8]A!#REF!</definedName>
    <definedName name="FRAGUA">[15]Ana!$F$371</definedName>
    <definedName name="FREG1HG">[15]Ana!$F$3918</definedName>
    <definedName name="FREG1PVCCPVC" localSheetId="0">#REF!</definedName>
    <definedName name="FREG1PVCCPVC">#REF!</definedName>
    <definedName name="FREG2HG">[15]Ana!$F$3890</definedName>
    <definedName name="FREG2PVCCPVC" localSheetId="0">#REF!</definedName>
    <definedName name="FREG2PVCCPVC">#REF!</definedName>
    <definedName name="FREGDOBLE" localSheetId="0">#REF!</definedName>
    <definedName name="FREGDOBLE">#REF!</definedName>
    <definedName name="FREGRADERODOBLE" localSheetId="0">#REF!</definedName>
    <definedName name="FREGRADERODOBLE">#REF!</definedName>
    <definedName name="FZ" localSheetId="0">#REF!</definedName>
    <definedName name="FZ">#REF!</definedName>
    <definedName name="gabinetesandiroba">[41]INSUMOS!$F$303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SOI" localSheetId="0">#REF!</definedName>
    <definedName name="GASOI">#REF!</definedName>
    <definedName name="GASOIL" localSheetId="0">#REF!</definedName>
    <definedName name="GASOIL">#REF!</definedName>
    <definedName name="GASOLINA">[15]Ins!$E$582</definedName>
    <definedName name="GASTOSGENERALES" localSheetId="0">#REF!</definedName>
    <definedName name="GASTOSGENERALES">#REF!</definedName>
    <definedName name="GASTOSGENERALES_2">"$#REF!.$#REF!$#REF!"</definedName>
    <definedName name="GASTOSGENERALES_3">"$#REF!.$#REF!$#REF!"</definedName>
    <definedName name="GASTOSGENERALESA" localSheetId="0">#REF!</definedName>
    <definedName name="GASTOSGENERALESA">#REF!</definedName>
    <definedName name="GASTOSGENERALESA_2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>[20]MATERIALES!$G$32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lagua">'[29]Analisis Unit. '!$F$43</definedName>
    <definedName name="glpintura">'[29]Analisis Unit. '!$F$49</definedName>
    <definedName name="GOTEROCOL">[15]Ana!$F$453</definedName>
    <definedName name="GOTERORAN">[15]Ana!$F$458</definedName>
    <definedName name="GRAA_LAV_CLASIF">'[23]MATERIALES LISTADO'!$D$10</definedName>
    <definedName name="GRADER12G">[20]EQUIPOS!$I$11</definedName>
    <definedName name="graderm" localSheetId="0">'[18]Listado Equipos a utilizar'!#REF!</definedName>
    <definedName name="graderm">'[18]Listado Equipos a utilizar'!#REF!</definedName>
    <definedName name="GRAVA" localSheetId="0">#REF!</definedName>
    <definedName name="GRAVA">#REF!</definedName>
    <definedName name="Grava_de_1_2__3_4__Clasificada" localSheetId="0">[7]Insumos!#REF!</definedName>
    <definedName name="Grava_de_1_2__3_4__Clasificada">[7]Insumos!#REF!</definedName>
    <definedName name="GRAVAL" localSheetId="0">#REF!</definedName>
    <definedName name="GRAVAL">#REF!</definedName>
    <definedName name="Gravilla_1_2__3_16__Clasificada" localSheetId="0">[7]Insumos!#REF!</definedName>
    <definedName name="Gravilla_1_2__3_16__Clasificada">[7]Insumos!#REF!</definedName>
    <definedName name="Gravilla_de_3_4__3_8__Clasificada" localSheetId="0">[7]Insumos!#REF!</definedName>
    <definedName name="Gravilla_de_3_4__3_8__Clasificada">[7]Insumos!#REF!</definedName>
    <definedName name="Grúa_Manitowoc_2900" localSheetId="0">#REF!</definedName>
    <definedName name="Grúa_Manitowoc_2900">#REF!</definedName>
    <definedName name="Grúa_Manitowoc_2900_2">#N/A</definedName>
    <definedName name="Grúa_Manitowoc_2900_3">#N/A</definedName>
    <definedName name="h">[42]Analisis!$J$2</definedName>
    <definedName name="HAANT4015124238">[15]Ana!$F$542</definedName>
    <definedName name="HAANT4015180238">[15]Ana!$F$546</definedName>
    <definedName name="HAANT4015210238">[15]Ana!$F$550</definedName>
    <definedName name="HAANT4015240238" localSheetId="0">#REF!</definedName>
    <definedName name="HAANT4015240238">#REF!</definedName>
    <definedName name="HACOL20201244041238A20LIG">[15]Ana!$F$579</definedName>
    <definedName name="HACOL20201244041238A20MANO">[15]Ana!$F$583</definedName>
    <definedName name="HACOL20201244043814A20LIG">[15]Ana!$F$570</definedName>
    <definedName name="HACOL20201244043814A20MANO">[15]Ana!$F$574</definedName>
    <definedName name="HACOL2020180404122538A20">[15]Ana!$F$705</definedName>
    <definedName name="HACOL20201804041238A20">[15]Ana!$F$700</definedName>
    <definedName name="HACOL2020180604122538A20">[15]Ana!$F$715</definedName>
    <definedName name="HACOL20201806041238A20">[15]Ana!$F$710</definedName>
    <definedName name="HACOL20301244041238A20LIG">[15]Ana!$F$596</definedName>
    <definedName name="HACOL20301244041238A20MANO">[15]Ana!$F$600</definedName>
    <definedName name="HACOL2030180604122538A20">[15]Ana!$F$733</definedName>
    <definedName name="HACOL20301806041238A20">[15]Ana!$F$728</definedName>
    <definedName name="HACOL2040CISTCONTRA" localSheetId="0">#REF!</definedName>
    <definedName name="HACOL2040CISTCONTRA">#REF!</definedName>
    <definedName name="HACOL2040PORTCISTCONTRA" localSheetId="0">#REF!</definedName>
    <definedName name="HACOL2040PORTCISTCONTRA">#REF!</definedName>
    <definedName name="HACOL30301244081238A20LIG">[15]Ana!$F$613</definedName>
    <definedName name="HACOL30301244081238A20MANO">[15]Ana!$F$617</definedName>
    <definedName name="HACOL3030180408122538A30">[15]Ana!$F$766</definedName>
    <definedName name="HACOL3030180408122538A30PORT">[15]Ana!$F$771</definedName>
    <definedName name="HACOL30301804081238A30">[15]Ana!$F$756</definedName>
    <definedName name="HACOL30301804081238A30PORT">[15]Ana!$F$761</definedName>
    <definedName name="HACOL3030180608122538A30">[15]Ana!$F$788</definedName>
    <definedName name="HACOL3030180608122538A30PORT">[15]Ana!$F$793</definedName>
    <definedName name="HACOL30301806081238A30">[15]Ana!$F$777</definedName>
    <definedName name="HACOL30301806081238A30PORT">[15]Ana!$F$782</definedName>
    <definedName name="HACOL30302104043438A30">[15]Ana!$F$949</definedName>
    <definedName name="HACOL30302104043438A30PORT">[15]Ana!$F$954</definedName>
    <definedName name="HACOL30302106043438A30">[15]Ana!$F$960</definedName>
    <definedName name="HACOL30302106043438A30PORT">[15]Ana!$F$965</definedName>
    <definedName name="HACOL30302404043438A30">[15]Ana!$F$1121</definedName>
    <definedName name="HACOL30302404043438A30PORT">[15]Ana!$F$1126</definedName>
    <definedName name="HACOL30302406043438A30">[15]Ana!$F$1132</definedName>
    <definedName name="HACOL30302406043438A30PORT">[15]Ana!$F$1137</definedName>
    <definedName name="HACOL30401244043438A30LIG">[15]Ana!$F$630</definedName>
    <definedName name="HACOL30401244043438A30MANO">[15]Ana!$F$634</definedName>
    <definedName name="HACOL30401804043438A30">[15]Ana!$F$806</definedName>
    <definedName name="HACOL30401804043438A30PORT">[15]Ana!$F$811</definedName>
    <definedName name="HACOL30401806043438A30">[15]Ana!$F$817</definedName>
    <definedName name="HACOL30401806043438A30PORT">[15]Ana!$F$822</definedName>
    <definedName name="HACOL30402104043438A30">[15]Ana!$F$978</definedName>
    <definedName name="HACOL30402104043438A30PORT">[15]Ana!$F$983</definedName>
    <definedName name="HACOL30402106043438A30">[15]Ana!$F$989</definedName>
    <definedName name="HACOL30402106043438A30PORT">[15]Ana!$F$994</definedName>
    <definedName name="HACOL30402404043438A30">[15]Ana!$F$1150</definedName>
    <definedName name="HACOL30402404043438A30PORT">[15]Ana!$F$1155</definedName>
    <definedName name="HACOL30402406043438A30">[15]Ana!$F$1161</definedName>
    <definedName name="HACOL30402406043438A30PORT">[15]Ana!$F$1166</definedName>
    <definedName name="HACOL3040ENTRADAESTECONTRA" localSheetId="0">#REF!</definedName>
    <definedName name="HACOL3040ENTRADAESTECONTRA">#REF!</definedName>
    <definedName name="HACOL40401244041243438A20LIG">[15]Ana!$F$648</definedName>
    <definedName name="HACOL40401244041243438A20MANO">[15]Ana!$F$652</definedName>
    <definedName name="HACOL4040180404124342538A20">[15]Ana!$F$847</definedName>
    <definedName name="HACOL4040180404124342538A20PORT">[15]Ana!$F$852</definedName>
    <definedName name="HACOL40401804041243438A20">[15]Ana!$F$836</definedName>
    <definedName name="HACOL40401804041243438A20PORT">[15]Ana!$F$841</definedName>
    <definedName name="HACOL4040180604124342538A30">[15]Ana!$F$871</definedName>
    <definedName name="HACOL4040180604124342538A30PORT">[15]Ana!$F$876</definedName>
    <definedName name="HACOL40401806041243438A30">[15]Ana!$F$859</definedName>
    <definedName name="HACOL40401806041243438A30PORT">[15]Ana!$F$864</definedName>
    <definedName name="HACOL4040210404122543438A20">[15]Ana!$F$1019</definedName>
    <definedName name="HACOL4040210404122543438A20PORT">[15]Ana!$F$1024</definedName>
    <definedName name="HACOL40402104041243438A20">[15]Ana!$F$1008</definedName>
    <definedName name="HACOL40402104041243438A20PORT">[15]Ana!$F$1013</definedName>
    <definedName name="HACOL4040210604122543438A30">[15]Ana!$F$1043</definedName>
    <definedName name="HACOL4040210604122543438A30PORT">[15]Ana!$F$1048</definedName>
    <definedName name="HACOL40402106041243438A30">[15]Ana!$F$1031</definedName>
    <definedName name="HACOL40402106041243438A30PORT">[15]Ana!$F$1036</definedName>
    <definedName name="HACOL4040240404122543438A20">[15]Ana!$F$1191</definedName>
    <definedName name="HACOL4040240404122543438A20PORT">[15]Ana!$F$1196</definedName>
    <definedName name="HACOL40402404041243438A20">[15]Ana!$F$1180</definedName>
    <definedName name="HACOL40402404041243438A20PORT">[15]Ana!$F$1185</definedName>
    <definedName name="HACOL4040240604122543438A30">[15]Ana!$F$1215</definedName>
    <definedName name="HACOL4040240604122543438A30PORT">[15]Ana!$F$1220</definedName>
    <definedName name="HACOL40402406041243438A30">[15]Ana!$F$1203</definedName>
    <definedName name="HACOL40402406041243438A30PORT">[15]Ana!$F$1208</definedName>
    <definedName name="HACOL5050124404344138A20LIG">[15]Ana!$F$666</definedName>
    <definedName name="HACOL5050124404344138A20MANO">[15]Ana!$F$670</definedName>
    <definedName name="HACOL5050180404344138A20">[15]Ana!$F$890</definedName>
    <definedName name="HACOL5050180404344138A20PORT">[15]Ana!$F$895</definedName>
    <definedName name="HACOL5050180604344138A20">[15]Ana!$F$902</definedName>
    <definedName name="HACOL5050180604344138A20PORT">[15]Ana!$F$907</definedName>
    <definedName name="HACOL5050210404344138A20">[15]Ana!$F$1062</definedName>
    <definedName name="HACOL5050210404344138A20PORT">[15]Ana!$F$1067</definedName>
    <definedName name="HACOL5050210604344138A20">[15]Ana!$F$1074</definedName>
    <definedName name="HACOL5050210604344138A20PORT">[15]Ana!$F$1079</definedName>
    <definedName name="HACOL5050240404344138A20">[15]Ana!$F$1234</definedName>
    <definedName name="HACOL5050240404344138A20PORT">[15]Ana!$F$1239</definedName>
    <definedName name="HACOL5050240604344138A20">[15]Ana!$F$1246</definedName>
    <definedName name="HACOL5050240604344138A20PORT">[15]Ana!$F$1251</definedName>
    <definedName name="HACOL60601244012138A20LIG">[15]Ana!$F$683</definedName>
    <definedName name="HACOL60601244012138A20MANO">[15]Ana!$F$687</definedName>
    <definedName name="HACOL60601804012138A20">[15]Ana!$F$920</definedName>
    <definedName name="HACOL60601804012138A30PORT">[15]Ana!$F$925</definedName>
    <definedName name="HACOL60601806012138A30">[15]Ana!$F$931</definedName>
    <definedName name="HACOL60601806012138A30PORT">[15]Ana!$F$936</definedName>
    <definedName name="HACOL60602104012138A20">[15]Ana!$F$1092</definedName>
    <definedName name="HACOL60602104012138A30PORT">[15]Ana!$F$1097</definedName>
    <definedName name="HACOL60602106012138A30">[15]Ana!$F$1103</definedName>
    <definedName name="HACOL60602106012138A30PORT">[15]Ana!$F$1108</definedName>
    <definedName name="HACOL60602404012138A20">[15]Ana!$F$1264</definedName>
    <definedName name="HACOL60602404012138A20PORT">[15]Ana!$F$1269</definedName>
    <definedName name="HACOL60602406012138A20">[15]Ana!$F$1275</definedName>
    <definedName name="HACOL60602406012138A20PORT">[15]Ana!$F$1280</definedName>
    <definedName name="HACOLA15201244043814A20LIG">[15]Ana!$F$1295</definedName>
    <definedName name="HACOLA15201244043814A20MANO">[15]Ana!$F$1307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>[15]Ana!$F$1343</definedName>
    <definedName name="HACOLA20201244043814A20MANO">[15]Ana!$F$1355</definedName>
    <definedName name="HADIN10201244023821214A20LIG">[15]Ana!$F$1371</definedName>
    <definedName name="HADIN10201244023821214A20MANO">[15]Ana!$F$1384</definedName>
    <definedName name="HADIN10201804023821214A20">[15]Ana!$F$1473</definedName>
    <definedName name="HADIN15201244023831214A20LIG">[15]Ana!$F$1397</definedName>
    <definedName name="HADIN15201244023831214A20MANO">[15]Ana!$F$1410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>[15]Ana!$F$1486</definedName>
    <definedName name="HADIN20201244023831238A20LIG">[15]Ana!$F$1448</definedName>
    <definedName name="HADIN20201244023831238A20MANO">[15]Ana!$F$1460</definedName>
    <definedName name="HADIN20201804023831238A20">[15]Ana!$F$1498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>[15]Ana!$F$1517</definedName>
    <definedName name="HALOS101244038A25LIGW">[15]Ana!$F$1513</definedName>
    <definedName name="HALOS10124603825A25LIGW">[15]Ana!$F$1527</definedName>
    <definedName name="HALOS101246038A25LIGW">[15]Ana!$F$1522</definedName>
    <definedName name="HALOS10180403825A25">[15]Ana!$F$1569</definedName>
    <definedName name="HALOS101804038A25">[15]Ana!$F$1565</definedName>
    <definedName name="HALOS10180603825A25">[15]Ana!$F$1579</definedName>
    <definedName name="HALOS101806038A25">[15]Ana!$F$1574</definedName>
    <definedName name="HALOS12124403825A25LIGW">[15]Ana!$F$1543</definedName>
    <definedName name="HALOS121244038A25LIGW">[15]Ana!$F$1539</definedName>
    <definedName name="HALOS12124603825A25LIGW">[15]Ana!$F$1553</definedName>
    <definedName name="HALOS121246038A25LIGW">[15]Ana!$F$1548</definedName>
    <definedName name="HALOS12180403825A25">[15]Ana!$F$1595</definedName>
    <definedName name="HALOS121804038A25">[15]Ana!$F$1591</definedName>
    <definedName name="HALOS12180603825A25">[15]Ana!$F$1605</definedName>
    <definedName name="HALOS121806038A25">[15]Ana!$F$1600</definedName>
    <definedName name="HALOSAQUIEBRASOLCONTRA" localSheetId="0">#REF!</definedName>
    <definedName name="HALOSAQUIEBRASOLCONTRA">#REF!</definedName>
    <definedName name="HALSUPCISCONTRA" localSheetId="0">#REF!</definedName>
    <definedName name="HALSUPCISCONTRA">#REF!</definedName>
    <definedName name="HAMRAMPACONTRA" localSheetId="0">#REF!</definedName>
    <definedName name="HAMRAMPACONTRA">#REF!</definedName>
    <definedName name="HAMUR08210MALLAD2.31001CAR" localSheetId="0">#REF!</definedName>
    <definedName name="HAMUR08210MALLAD2.31001CAR">#REF!</definedName>
    <definedName name="HAMUR15180403825A20X202CAR">[15]Ana!$F$1625</definedName>
    <definedName name="HAMUR151804038A20X202CAR">[15]Ana!$F$1621</definedName>
    <definedName name="HAMUR15180603825A20X202CAR">[15]Ana!$F$1635</definedName>
    <definedName name="HAMUR151806038A20X202CAR">[15]Ana!$F$1630</definedName>
    <definedName name="HAMUR15210403825A20X202CAR">[15]Ana!$F$1652</definedName>
    <definedName name="HAMUR152104038A20X202CAR">[15]Ana!$F$1648</definedName>
    <definedName name="HAMUR15210603825A20X202CAR">[15]Ana!$F$1662</definedName>
    <definedName name="HAMUR152106038A20X202CAR">[15]Ana!$F$1657</definedName>
    <definedName name="HAMUR15240403825A20X202CAR">[15]Ana!$F$1679</definedName>
    <definedName name="HAMUR152404038A20X202CAR">[15]Ana!$F$1675</definedName>
    <definedName name="HAMUR15240603825A20X202CAR">[15]Ana!$F$1689</definedName>
    <definedName name="HAMUR152406038A20X202CAR">[15]Ana!$F$1684</definedName>
    <definedName name="HAMUR20180403825A20X202CAR">[15]Ana!$F$1706</definedName>
    <definedName name="HAMUR201804038A20X202CAR">[15]Ana!$F$1702</definedName>
    <definedName name="HAMUR20180603825A20X202CAR">[15]Ana!$F$1716</definedName>
    <definedName name="HAMUR201806038A20X202CAR">[15]Ana!$F$1711</definedName>
    <definedName name="HAMUR20210401225A10X102CAR">[15]Ana!$F$1760</definedName>
    <definedName name="HAMUR20210401225A20X202CAR">[15]Ana!$F$1787</definedName>
    <definedName name="HAMUR202104012A10X102CAR">[15]Ana!$F$1756</definedName>
    <definedName name="HAMUR202104012A20X202CAR">[15]Ana!$F$1783</definedName>
    <definedName name="HAMUR20210403825A20X202CAR">[15]Ana!$F$1733</definedName>
    <definedName name="HAMUR202104038A20X202CAR">[15]Ana!$F$1729</definedName>
    <definedName name="HAMUR20210601225A10X102CAR">[15]Ana!$F$1770</definedName>
    <definedName name="HAMUR20210601225A20X202CAR">[15]Ana!$F$1797</definedName>
    <definedName name="HAMUR202106012A10X102CAR">[15]Ana!$F$1765</definedName>
    <definedName name="HAMUR202106012A20X202CAR">[15]Ana!$F$1792</definedName>
    <definedName name="HAMUR20210603825A20X202CAR">[15]Ana!$F$1743</definedName>
    <definedName name="HAMUR202106038A20X202CAR">[15]Ana!$F$1738</definedName>
    <definedName name="HAMUR20240401225A10X102CAR">[15]Ana!$F$1814</definedName>
    <definedName name="HAMUR20240401225A20X202CAR">[15]Ana!$F$1841</definedName>
    <definedName name="HAMUR202404012A10X102CAR">[15]Ana!$F$1810</definedName>
    <definedName name="HAMUR202404012A20X202CAR">[15]Ana!$F$1837</definedName>
    <definedName name="HAMUR20240601225A10X102CAR">[15]Ana!$F$1824</definedName>
    <definedName name="HAMUR20240601225A20X202CAR">[15]Ana!$F$1851</definedName>
    <definedName name="HAMUR202406012A10X102CAR">[15]Ana!$F$1819</definedName>
    <definedName name="HAMUR202406012A20X202CAR">[15]Ana!$F$1846</definedName>
    <definedName name="HAPEDCONTRA" localSheetId="0">#REF!</definedName>
    <definedName name="HAPEDCONTRA">#REF!</definedName>
    <definedName name="HAPISO38A20AD124ESP10">[15]Ana!$F$4643</definedName>
    <definedName name="HAPISO38A20AD124ESP12">[15]Ana!$F$4652</definedName>
    <definedName name="HAPISO38A20AD124ESP15">[15]Ana!$F$4661</definedName>
    <definedName name="HAPISO38A20AD124ESP20">[15]Ana!$F$4670</definedName>
    <definedName name="HAPISO38A20AD140ESP10">[15]Ana!$F$4679</definedName>
    <definedName name="HAPISO38A20AD140ESP12">[15]Ana!$F$4688</definedName>
    <definedName name="HAPISO38A20AD140ESP15">[15]Ana!$F$4697</definedName>
    <definedName name="HAPISO38A20AD140ESP20">[15]Ana!$F$4706</definedName>
    <definedName name="HAPISO38A20AD180ESP10">[15]Ana!$F$4715</definedName>
    <definedName name="HAPISO38A20AD180ESP12">[15]Ana!$F$4724</definedName>
    <definedName name="HAPISO38A20AD180ESP15">[15]Ana!$F$4733</definedName>
    <definedName name="HAPISO38A20AD180ESP20">[15]Ana!$F$4742</definedName>
    <definedName name="HAPISO38A20AD210ESP10">[15]Ana!$F$4751</definedName>
    <definedName name="HAPISO38A20AD210ESP12">[15]Ana!$F$4760</definedName>
    <definedName name="HAPISO38A20AD210ESP15">[15]Ana!$F$4769</definedName>
    <definedName name="HAPISO38A20AD210ESP20">[15]Ana!$F$4778</definedName>
    <definedName name="HARAMPA12124401225A2038A20LIGWIN">[15]Ana!$F$1871</definedName>
    <definedName name="HARAMPA12124401225A2038A20MANO">[15]Ana!$F$1890</definedName>
    <definedName name="HARAMPA121244012A2038A20LIGWIN">[15]Ana!$F$1866</definedName>
    <definedName name="HARAMPA121244012A2038A20MANO">[15]Ana!$F$1885</definedName>
    <definedName name="HARAMPA12124601225A2038A20LIGWIN">[15]Ana!$F$1881</definedName>
    <definedName name="HARAMPA12124601225A2038A20MANO">[15]Ana!$F$1901</definedName>
    <definedName name="HARAMPA121246012A2038A20LIGWIN">[15]Ana!$F$1876</definedName>
    <definedName name="HARAMPA121246012A2038A20MANO">[15]Ana!$F$1896</definedName>
    <definedName name="HARAMPA12180401225A2038A20">[15]Ana!$F$1918</definedName>
    <definedName name="HARAMPA121804012A2038A20">[15]Ana!$F$1913</definedName>
    <definedName name="HARAMPA12180601225A2038A20">[15]Ana!$F$1928</definedName>
    <definedName name="HARAMPA121806012A2038A20">[15]Ana!$F$1923</definedName>
    <definedName name="HARAMPA12210401225A2038A20">[15]Ana!$F$1945</definedName>
    <definedName name="HARAMPA122104012A2038A20">[15]Ana!$F$1940</definedName>
    <definedName name="HARAMPA12210601225A2038A20">[15]Ana!$F$1955</definedName>
    <definedName name="HARAMPA122106012A2038A20">[15]Ana!$F$1950</definedName>
    <definedName name="HARAMPA12240401225A2038A20">[15]Ana!$F$1972</definedName>
    <definedName name="HARAMPA122404012A2038A20">[15]Ana!$F$1967</definedName>
    <definedName name="HARAMPA12240601225A2038A20">[15]Ana!$F$1982</definedName>
    <definedName name="HARAMPA122406012A2038A20">[15]Ana!$F$1977</definedName>
    <definedName name="HARAMPAESCCONTRA" localSheetId="0">#REF!</definedName>
    <definedName name="HARAMPAESCCONTRA">#REF!</definedName>
    <definedName name="HARAMPAVEHCONTRA" localSheetId="0">#REF!</definedName>
    <definedName name="HARAMPAVEHCONTRA">#REF!</definedName>
    <definedName name="HAVA15201244043814A20LIG">[15]Ana!$F$2494</definedName>
    <definedName name="HAVA15201244043814A20MANO">[15]Ana!$F$2506</definedName>
    <definedName name="HAVA20201244043838A20LIG">[15]Ana!$F$2517</definedName>
    <definedName name="HAVA20201244043838A20MANO">[15]Ana!$F$2528</definedName>
    <definedName name="HAVABARANDACONTRA" localSheetId="0">#REF!</definedName>
    <definedName name="HAVABARANDACONTRA">#REF!</definedName>
    <definedName name="HAVACORONACISTCONTRA" localSheetId="0">#REF!</definedName>
    <definedName name="HAVACORONACISTCONTRA">#REF!</definedName>
    <definedName name="HAVIGA20401244033423838A20LIGWIN">[15]Ana!$F$1998</definedName>
    <definedName name="HAVIGA20401246033423838A20LIGWIN">[15]Ana!$F$2004</definedName>
    <definedName name="HAVIGA20401804033423838A20">[15]Ana!$F$2081</definedName>
    <definedName name="HAVIGA20401804033423838A20POR">[15]Ana!$F$2086</definedName>
    <definedName name="HAVIGA20401806033423838A20">[15]Ana!$F$2092</definedName>
    <definedName name="HAVIGA20401806033423838A20POR">[15]Ana!$F$2098</definedName>
    <definedName name="HAVIGA20402104033423838A20">[15]Ana!$F$2218</definedName>
    <definedName name="HAVIGA20402104033423838A20POR">[15]Ana!$F$2223</definedName>
    <definedName name="HAVIGA20402106033423838A20">[15]Ana!$F$2229</definedName>
    <definedName name="HAVIGA20402106033423838A20POR">[15]Ana!$F$2235</definedName>
    <definedName name="HAVIGA20402404033423838A20">[15]Ana!$F$2355</definedName>
    <definedName name="HAVIGA20402404033423838A20POR">[15]Ana!$F$2360</definedName>
    <definedName name="HAVIGA20402406033423838A20">[15]Ana!$F$2366</definedName>
    <definedName name="HAVIGA20402406033423838A20POR">[15]Ana!$F$2372</definedName>
    <definedName name="HAVIGA25501244043423838A25LIGWIN">[15]Ana!$F$2017</definedName>
    <definedName name="HAVIGA25501246043423838A25LIGWIN">[15]Ana!$F$2023</definedName>
    <definedName name="HAVIGA25501804043423838A25">[15]Ana!$F$2111</definedName>
    <definedName name="HAVIGA25501804043423838A25POR">[15]Ana!$F$2116</definedName>
    <definedName name="HAVIGA25501806043423838A25">[15]Ana!$F$2122</definedName>
    <definedName name="HAVIGA25501806043423838A25POR">[15]Ana!$F$2128</definedName>
    <definedName name="HAVIGA25502104043423838A25">[15]Ana!$F$2248</definedName>
    <definedName name="HAVIGA25502104043423838A25POR">[15]Ana!$F$2253</definedName>
    <definedName name="HAVIGA25502106043423838A25">[15]Ana!$F$2259</definedName>
    <definedName name="HAVIGA25502106043423838A25POR">[15]Ana!$F$2265</definedName>
    <definedName name="HAVIGA25502404043423838A25">[15]Ana!$F$2385</definedName>
    <definedName name="HAVIGA25502404043423838A25POR">[15]Ana!$F$2390</definedName>
    <definedName name="HAVIGA25502406043423838A25">[15]Ana!$F$2396</definedName>
    <definedName name="HAVIGA25502406043423838A25POR">[15]Ana!$F$2402</definedName>
    <definedName name="HAVIGA3060124404123838A25LIGWIN">[15]Ana!$F$2036</definedName>
    <definedName name="HAVIGA3060124604123838A25LIGWIN">[15]Ana!$F$2042</definedName>
    <definedName name="HAVIGA3060180404123838A25">[15]Ana!$F$2141</definedName>
    <definedName name="HAVIGA3060180404123838A25POR">[15]Ana!$F$2146</definedName>
    <definedName name="HAVIGA3060180604123838A25">[15]Ana!$F$2152</definedName>
    <definedName name="HAVIGA3060180604123838A25POR">[15]Ana!$F$2158</definedName>
    <definedName name="HAVIGA3060210404123838A25">[15]Ana!$F$2278</definedName>
    <definedName name="HAVIGA3060210404123838A25POR">[15]Ana!$F$2283</definedName>
    <definedName name="HAVIGA3060210604123838A25">[15]Ana!$F$2289</definedName>
    <definedName name="HAVIGA3060210604123838A25POR">[15]Ana!$F$2295</definedName>
    <definedName name="HAVIGA3060240404123838A25">[15]Ana!$F$2415</definedName>
    <definedName name="HAVIGA3060240404123838A25POR">[15]Ana!$F$2420</definedName>
    <definedName name="HAVIGA3060240604123838A25">[15]Ana!$F$2426</definedName>
    <definedName name="HAVIGA3060240604123838A25POR">[15]Ana!$F$2432</definedName>
    <definedName name="HAVIGA408012440512122538A25LIGWIN">[15]Ana!$F$2061</definedName>
    <definedName name="HAVIGA4080124405121238A25LIGWIN">[15]Ana!$F$2056</definedName>
    <definedName name="HAVIGA4080124605121238A25LIGWIN">[15]Ana!$F$2068</definedName>
    <definedName name="HAVIGA4080180405121238A25">[15]Ana!$F$2172</definedName>
    <definedName name="HAVIGA4080180405121238A25POR">[15]Ana!$F$2177</definedName>
    <definedName name="HAVIGA408018060512122538A25">[15]Ana!$F$2198</definedName>
    <definedName name="HAVIGA408018060512122538A25POR">[15]Ana!$F$2205</definedName>
    <definedName name="HAVIGA4080180605121238A25">[15]Ana!$F$2184</definedName>
    <definedName name="HAVIGA4080180605121238A25POR">[15]Ana!$F$2191</definedName>
    <definedName name="HAVIGA4080210405121238A25">[15]Ana!$F$2309</definedName>
    <definedName name="HAVIGA4080210405121238A25por">[15]Ana!$F$2314</definedName>
    <definedName name="HAVIGA408021060512122538A25">[15]Ana!$F$2335</definedName>
    <definedName name="HAVIGA408021060512122538A25POR">[15]Ana!$F$2342</definedName>
    <definedName name="HAVIGA4080210605121238A25">[15]Ana!$F$2321</definedName>
    <definedName name="HAVIGA4080210605121238A25POR">[15]Ana!$F$2328</definedName>
    <definedName name="HAVIGA4080240405121238A25">[15]Ana!$F$2446</definedName>
    <definedName name="HAVIGA4080240405121238A25POR">[15]Ana!$F$2451</definedName>
    <definedName name="HAVIGA408024060512122538A25">[15]Ana!$F$2472</definedName>
    <definedName name="HAVIGA408024060512122538A25PORT">[15]Ana!$F$2479</definedName>
    <definedName name="HAVIGA4080240605121238A25">[15]Ana!$F$2458</definedName>
    <definedName name="HAVIGA4080240605121238A25POR">[15]Ana!$F$2465</definedName>
    <definedName name="HAVPORTCISTCONTRA" localSheetId="0">#REF!</definedName>
    <definedName name="HAVPORTCISTCONTRA">#REF!</definedName>
    <definedName name="HAVRIOSTPONDCONTRA" localSheetId="0">#REF!</definedName>
    <definedName name="HAVRIOSTPONDCONTRA">#REF!</definedName>
    <definedName name="HAVUE4010124402383825A20LIGWIN">[15]Ana!$F$2547</definedName>
    <definedName name="HAVUE40101244023838A20LIGWIN">[15]Ana!$F$2543</definedName>
    <definedName name="HAVUE4010124602383825A20LIGWIN">[15]Ana!$F$2557</definedName>
    <definedName name="HAVUE40101246023838A20LIGWIN">[15]Ana!$F$2552</definedName>
    <definedName name="HAVUE4010180402383825A20">[15]Ana!$F$2599</definedName>
    <definedName name="HAVUE40101804023838A20">[15]Ana!$F$2595</definedName>
    <definedName name="HAVUE40101806023838A20">[15]Ana!$F$2604</definedName>
    <definedName name="HAVUE4012124402383825A20LIGWIN">[15]Ana!$F$2573</definedName>
    <definedName name="HAVUE40121244023838A20LIGWIN">[15]Ana!$F$2569</definedName>
    <definedName name="HAVUE4012124602383825A20LIGWIN">[15]Ana!$F$2583</definedName>
    <definedName name="HAVUE40121246023838A20LIGWIN">[15]Ana!$F$2578</definedName>
    <definedName name="HAVUE4012180402383825A20">[15]Ana!$F$2625</definedName>
    <definedName name="HAVUE40121804023838A20">[15]Ana!$F$2621</definedName>
    <definedName name="HAVUE4012180602383825A20">[15]Ana!$F$2635</definedName>
    <definedName name="HAVUE40121806023838A20">[15]Ana!$F$2630</definedName>
    <definedName name="HAVUELO10CONTRA" localSheetId="0">#REF!</definedName>
    <definedName name="HAVUELO10CONTRA">#REF!</definedName>
    <definedName name="HAZCH301354081225C634ADLIG">[15]Ana!$F$2652</definedName>
    <definedName name="HAZCH3013540812C634ADLIG">[15]Ana!$F$2645</definedName>
    <definedName name="HAZCH301356081225C634ADLIG">[15]Ana!$F$2666</definedName>
    <definedName name="HAZCH3013560812C634ADLIG">[15]Ana!$F$2659</definedName>
    <definedName name="HAZCH301404081225C634AD">[15]Ana!$F$2708</definedName>
    <definedName name="HAZCH3014040812C634AD">[15]Ana!$F$2701</definedName>
    <definedName name="HAZCH301406081225C634AD">[15]Ana!$F$2722</definedName>
    <definedName name="HAZCH3014060812C634AD">[15]Ana!$F$2715</definedName>
    <definedName name="HAZCH301804081225C634AD">[15]Ana!$F$2764</definedName>
    <definedName name="HAZCH3018040812C634AD">[15]Ana!$F$2757</definedName>
    <definedName name="HAZCH301806081225C634AD">[15]Ana!$F$2778</definedName>
    <definedName name="HAZCH3018060812C634AD">[15]Ana!$F$2771</definedName>
    <definedName name="HAZCH302104081225C634AD">[15]Ana!$F$2820</definedName>
    <definedName name="HAZCH3021040812C634AD">[15]Ana!$F$2813</definedName>
    <definedName name="HAZCH302106081225C634AD">[15]Ana!$F$2834</definedName>
    <definedName name="HAZCH3021060812C634AD">[15]Ana!$F$2827</definedName>
    <definedName name="HAZCH302404081225C634AD">[15]Ana!$F$2876</definedName>
    <definedName name="HAZCH3024040812C634AD">[15]Ana!$F$2869</definedName>
    <definedName name="HAZCH302406081225C634AD">[15]Ana!$F$2890</definedName>
    <definedName name="HAZCH3024060812C634AD">[15]Ana!$F$2883</definedName>
    <definedName name="HAZCH35180401225A15ADC18342CAM">[15]Ana!$F$2935</definedName>
    <definedName name="HAZCH351804012A15ADC18342CAM">[15]Ana!$F$2928</definedName>
    <definedName name="HAZCH35180601225A15ADC18342CAM">[15]Ana!$F$2949</definedName>
    <definedName name="HAZCH351806012A15ADC18342CAM">[15]Ana!$F$2942</definedName>
    <definedName name="HAZCH35210401225A15ADC18342CAM">[15]Ana!$F$2963</definedName>
    <definedName name="HAZCH352104012A15ADC18342CAM">[15]Ana!$F$2956</definedName>
    <definedName name="HAZCH35210601225A15ADC18342CAM">[15]Ana!$F$2977</definedName>
    <definedName name="HAZCH352106012A15ADC18342CAM">[15]Ana!$F$2970</definedName>
    <definedName name="HAZCH35240401225A15ADC18342CAM">[15]Ana!$F$2991</definedName>
    <definedName name="HAZCH352404012A15ADC18342CAM">[15]Ana!$F$2984</definedName>
    <definedName name="HAZCH35240601225A15ADC18342CAM">[15]Ana!$F$3005</definedName>
    <definedName name="HAZCH352406012A15ADC18342CAM">[15]Ana!$F$2998</definedName>
    <definedName name="HAZCH4013540812C634ADLIG">[15]Ana!$F$2673</definedName>
    <definedName name="HAZCH4013560812C634ADLIG">[15]Ana!$F$2680</definedName>
    <definedName name="HAZCH401404081225C634AD">[15]Ana!$F$2736</definedName>
    <definedName name="HAZCH4014040812C634AD">[15]Ana!$F$2729</definedName>
    <definedName name="HAZCH401804081225C634AD">[15]Ana!$F$2792</definedName>
    <definedName name="HAZCH4018040812C634AD">[15]Ana!$F$2785</definedName>
    <definedName name="HAZCH402104081225C634AD">[15]Ana!$F$2848</definedName>
    <definedName name="HAZCH4021040812C634AD">[15]Ana!$F$2841</definedName>
    <definedName name="HAZCH402404081225C634AD">[15]Ana!$F$2904</definedName>
    <definedName name="HAZCH4024040812C634AD">[15]Ana!$F$2897</definedName>
    <definedName name="HAZCH402406081225C634AD">[15]Ana!$F$2918</definedName>
    <definedName name="HAZCH4024060812C634AD">[15]Ana!$F$2911</definedName>
    <definedName name="HAZCH601356081225C634ADLIG">[15]Ana!$F$2694</definedName>
    <definedName name="HAZCH6013560812C634ADLIG">[15]Ana!$F$2687</definedName>
    <definedName name="HAZCH601406081225C634AD">[15]Ana!$F$2750</definedName>
    <definedName name="HAZCH6014060812C634AD">[15]Ana!$F$2743</definedName>
    <definedName name="HAZCH601806081225C634AD">[15]Ana!$F$2806</definedName>
    <definedName name="HAZCH6018060812C634AD">[15]Ana!$F$2799</definedName>
    <definedName name="HAZCH602106081225C634AD">[15]Ana!$F$2862</definedName>
    <definedName name="HAZCH6021060812C634AD">[15]Ana!$F$2855</definedName>
    <definedName name="HAZCPONDCONTRA" localSheetId="0">#REF!</definedName>
    <definedName name="HAZCPONDCONTRA">#REF!</definedName>
    <definedName name="HAZFOSOCONTRA" localSheetId="0">#REF!</definedName>
    <definedName name="HAZFOSOCONTRA">#REF!</definedName>
    <definedName name="HAZM201512423838A30LIG">[15]Ana!$F$3035</definedName>
    <definedName name="HAZM301512423838A30LIG">[15]Ana!$F$3041</definedName>
    <definedName name="HAZM302012423838A25LIG">[15]Ana!$F$3053</definedName>
    <definedName name="HAZM302013523838A25LIG">[15]Ana!$F$3014</definedName>
    <definedName name="HAZM302014023838A25">[15]Ana!$F$3074</definedName>
    <definedName name="HAZM30X20180">[15]Ana!$F$3095</definedName>
    <definedName name="HAZM401512423838A30LIG">[15]Ana!$F$3047</definedName>
    <definedName name="HAZM452012433838A25LIG">[15]Ana!$F$3058</definedName>
    <definedName name="HAZM452013533838A25LIG">[15]Ana!$F$3019</definedName>
    <definedName name="HAZM452014033838A25">[15]Ana!$F$3079</definedName>
    <definedName name="HAZM452018033838A25">[15]Ana!$F$3100</definedName>
    <definedName name="HAZM452512433838A25LIG">[15]Ana!$F$3063</definedName>
    <definedName name="HAZM452513533838A25LIG">[15]Ana!$F$3024</definedName>
    <definedName name="HAZM452514033838A25">[15]Ana!$F$3084</definedName>
    <definedName name="HAZM452521033838A25">[15]Ana!$F$3115</definedName>
    <definedName name="HAZM452524033838A25">[15]Ana!$F$3125</definedName>
    <definedName name="HAZM45X25180">[15]Ana!$F$3105</definedName>
    <definedName name="HAZM602512433838A25LIG">[15]Ana!$F$3068</definedName>
    <definedName name="HAZM602513533838A25LIG">[15]Ana!$F$3029</definedName>
    <definedName name="HAZM602514033838A25">[15]Ana!$F$3089</definedName>
    <definedName name="HAZM602521033838A25">[15]Ana!$F$3120</definedName>
    <definedName name="HAZM602524033838A25">[15]Ana!$F$3130</definedName>
    <definedName name="HAZM60X25180">[15]Ana!$F$3110</definedName>
    <definedName name="HAZM8TIPVIGACISTCONTRA" localSheetId="0">#REF!</definedName>
    <definedName name="HAZM8TIPVIGACISTCONTRA">#REF!</definedName>
    <definedName name="HAZMRAMPACONTRA" localSheetId="0">#REF!</definedName>
    <definedName name="HAZMRAMPACONTRA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GON100" localSheetId="0">#REF!</definedName>
    <definedName name="HGON100">#REF!</definedName>
    <definedName name="HGON140" localSheetId="0">#REF!</definedName>
    <definedName name="HGON140">#REF!</definedName>
    <definedName name="HGON180" localSheetId="0">#REF!</definedName>
    <definedName name="HGON180">#REF!</definedName>
    <definedName name="HGON210" localSheetId="0">#REF!</definedName>
    <definedName name="HGON210">#REF!</definedName>
    <definedName name="hilo" localSheetId="0">#REF!</definedName>
    <definedName name="hilo">#REF!</definedName>
    <definedName name="Hilo_de_Nylon">[19]Insumos!$B$69:$D$69</definedName>
    <definedName name="HINCA" localSheetId="0">#REF!</definedName>
    <definedName name="HINCA">#REF!</definedName>
    <definedName name="HINCA_2">"$#REF!.$#REF!$#REF!"</definedName>
    <definedName name="HINCA_3">"$#REF!.$#REF!$#REF!"</definedName>
    <definedName name="Hinca_de_Pilotes" localSheetId="0">#REF!</definedName>
    <definedName name="Hinca_de_Pilotes">#REF!</definedName>
    <definedName name="Hinca_de_Pilotes_2">#N/A</definedName>
    <definedName name="Hinca_de_Pilotes_3">#N/A</definedName>
    <definedName name="HINCADEPILOTES" localSheetId="0">#REF!</definedName>
    <definedName name="HINCADEPILOTES">#REF!</definedName>
    <definedName name="HINCADEPILOTES_2">#N/A</definedName>
    <definedName name="HINCADEPILOTES_3">#N/A</definedName>
    <definedName name="HINDUSTRIAL100" localSheetId="0">#REF!</definedName>
    <definedName name="HINDUSTRIAL100">#REF!</definedName>
    <definedName name="HINDUSTRIAL140" localSheetId="0">#REF!</definedName>
    <definedName name="HINDUSTRIAL140">#REF!</definedName>
    <definedName name="HINDUSTRIAL180" localSheetId="0">#REF!</definedName>
    <definedName name="HINDUSTRIAL180">#REF!</definedName>
    <definedName name="HINDUSTRIAL210" localSheetId="0">#REF!</definedName>
    <definedName name="HINDUSTRIAL210">#REF!</definedName>
    <definedName name="hligadora">[15]Ana!$F$3246</definedName>
    <definedName name="HOJASEGUETA" localSheetId="0">#REF!</definedName>
    <definedName name="HOJASEGUETA">#REF!</definedName>
    <definedName name="HORACIO" localSheetId="0">#REF!</definedName>
    <definedName name="HORACIO">#REF!</definedName>
    <definedName name="HORACIO_2">"$#REF!.$L$66:$W$66"</definedName>
    <definedName name="HORACIO_3">"$#REF!.$L$66:$W$66"</definedName>
    <definedName name="horadia" localSheetId="0">#REF!</definedName>
    <definedName name="horadia">#REF!</definedName>
    <definedName name="horames" localSheetId="0">#REF!</definedName>
    <definedName name="horames">#REF!</definedName>
    <definedName name="horind100" localSheetId="0">#REF!</definedName>
    <definedName name="horind100">#REF!</definedName>
    <definedName name="horind140" localSheetId="0">#REF!</definedName>
    <definedName name="horind140">#REF!</definedName>
    <definedName name="horind180" localSheetId="0">#REF!</definedName>
    <definedName name="horind180">#REF!</definedName>
    <definedName name="horind210" localSheetId="0">#REF!</definedName>
    <definedName name="horind210">#REF!</definedName>
    <definedName name="horm.1.2">'[25]Ana. Horm mexc mort'!$D$70</definedName>
    <definedName name="horm.1.3">'[29]Analisis Unit. '!$F$74</definedName>
    <definedName name="horm.1.3.5">'[29]Analisis Unit. '!$F$64</definedName>
    <definedName name="HORM124">[15]Ana!$F$3302</definedName>
    <definedName name="HORM124LIGADORA">[15]Ana!$F$3309</definedName>
    <definedName name="HORM124LIGAWINCHE">[15]Ana!$F$3316</definedName>
    <definedName name="HORM135">[15]Ana!$F$3281</definedName>
    <definedName name="HORM135LIGADORA">[15]Ana!$F$3288</definedName>
    <definedName name="HORM135LIGAWINCHE">[15]Ana!$F$3295</definedName>
    <definedName name="HORM140">[15]Ana!$F$3138</definedName>
    <definedName name="HORM160">[15]Ana!$F$3143</definedName>
    <definedName name="HORM180">[15]Ana!$F$3148</definedName>
    <definedName name="HORM210">[15]Ana!$F$3153</definedName>
    <definedName name="HORM240">[15]Ana!$F$3158</definedName>
    <definedName name="HORM250">[15]Ana!$F$3163</definedName>
    <definedName name="HORM260">[15]Ana!$F$3168</definedName>
    <definedName name="HORM280">[15]Ana!$F$3173</definedName>
    <definedName name="HORM300">[15]Ana!$F$3178</definedName>
    <definedName name="HORM315">[15]Ana!$F$3183</definedName>
    <definedName name="HORM350">[15]Ana!$F$3188</definedName>
    <definedName name="HORM400">[15]Ana!$F$3193</definedName>
    <definedName name="HORMFROT">[15]Ana!$F$4786</definedName>
    <definedName name="Hormigón_Industrial_180_Kg_cm2">[19]Insumos!$B$70:$D$70</definedName>
    <definedName name="Hormigón_Industrial_210_Kg_cm2">[43]Insumos!$B$71:$D$71</definedName>
    <definedName name="Hormigón_Industrial_210_Kg_cm2_1">[43]Insumos!$B$71:$D$71</definedName>
    <definedName name="Hormigón_Industrial_210_Kg_cm2_2">[43]Insumos!$B$71:$D$71</definedName>
    <definedName name="Hormigón_Industrial_210_Kg_cm2_3">[43]Insumos!$B$71:$D$71</definedName>
    <definedName name="Hormigón_Industrial_240_Kg_cm2" localSheetId="0">[7]Insumos!#REF!</definedName>
    <definedName name="Hormigón_Industrial_240_Kg_cm2">[7]Insumos!#REF!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hormigon240" localSheetId="0">#REF!</definedName>
    <definedName name="hormigon240">#REF!</definedName>
    <definedName name="Hormigon240i" localSheetId="0">[20]MATERIALES!#REF!</definedName>
    <definedName name="Hormigon240i">[20]MATERIALES!#REF!</definedName>
    <definedName name="hormigon280" localSheetId="0">#REF!</definedName>
    <definedName name="hormigon280">#REF!</definedName>
    <definedName name="HORMIGON350" localSheetId="0">#REF!</definedName>
    <definedName name="HORMIGON350">#REF!</definedName>
    <definedName name="HORMIGONARMADOALETAS" localSheetId="0">#REF!</definedName>
    <definedName name="HORMIGONARMADOALETAS">#REF!</definedName>
    <definedName name="HORMIGONARMADOESTRIBOS" localSheetId="0">#REF!</definedName>
    <definedName name="HORMIGONARMADOESTRIBOS">#REF!</definedName>
    <definedName name="HORMIGONARMADOGUARDARRUEDASYDEFENSASLATERALES" localSheetId="0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 localSheetId="0">#REF!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 localSheetId="0">#REF!</definedName>
    <definedName name="HORMIGONARMADOLOSADETABLERO">#REF!</definedName>
    <definedName name="HORMIGONARMADOLOSADETABLERO_2">#N/A</definedName>
    <definedName name="HORMIGONARMADOLOSADETABLERO_3">#N/A</definedName>
    <definedName name="HORMIGONARMADOVIGUETAS" localSheetId="0">#REF!</definedName>
    <definedName name="HORMIGONARMADOVIGUETAS">#REF!</definedName>
    <definedName name="HORMIGONARMADOVIGUETAS_2">#N/A</definedName>
    <definedName name="HORMIGONARMADOVIGUETAS_3">#N/A</definedName>
    <definedName name="hormigonproteccionpilas" localSheetId="0">#REF!</definedName>
    <definedName name="hormigonproteccionpilas">#REF!</definedName>
    <definedName name="HORMIGONSIMPLE" localSheetId="0">#REF!</definedName>
    <definedName name="HORMIGONSIMPLE">#REF!</definedName>
    <definedName name="HORMIGONVIGASPOSTENSADAS" localSheetId="0">#REF!</definedName>
    <definedName name="HORMIGONVIGASPOSTENSADAS">#REF!</definedName>
    <definedName name="hr.grader.cat.140h">'[17]Tarifas de Alquiler de Equipo'!$I$29</definedName>
    <definedName name="hr.pala.cat.966c">'[17]Tarifas de Alquiler de Equipo'!$I$54</definedName>
    <definedName name="hr.retro.cat.225">'[17]Tarifas de Alquiler de Equipo'!$I$41</definedName>
    <definedName name="hr.retro.cat.416">'[17]Tarifas de Alquiler de Equipo'!$I$46</definedName>
    <definedName name="hr.RodDin.dinapac.ca25">'[17]Tarifas de Alquiler de Equipo'!$I$80</definedName>
    <definedName name="hwinche">[15]Ana!$F$3253</definedName>
    <definedName name="imocolocjuntas">[41]INSUMOS!$F$261</definedName>
    <definedName name="IMPEST">[15]Ana!$F$3325</definedName>
    <definedName name="IMPREV" localSheetId="0">#REF!</definedName>
    <definedName name="IMPREV">#REF!</definedName>
    <definedName name="IMPREV." localSheetId="0">#REF!</definedName>
    <definedName name="IMPREV.">#REF!</definedName>
    <definedName name="IMPREVISTO" localSheetId="0">#REF!</definedName>
    <definedName name="IMPREVISTO">#REF!</definedName>
    <definedName name="IMPREVISTO1" localSheetId="0">#REF!</definedName>
    <definedName name="IMPREVISTO1">#REF!</definedName>
    <definedName name="IMPRIMACION" localSheetId="0">#REF!</definedName>
    <definedName name="IMPRIMACION">#REF!</definedName>
    <definedName name="INCR" localSheetId="0">#REF!</definedName>
    <definedName name="INCR">#REF!</definedName>
    <definedName name="INCREM" localSheetId="0">#REF!</definedName>
    <definedName name="INCREM">#REF!</definedName>
    <definedName name="ind.var.pre">'[17]Analisis Unitarios'!$K$2</definedName>
    <definedName name="indi" localSheetId="0">[37]Presup!#REF!</definedName>
    <definedName name="indi">[37]Presup!#REF!</definedName>
    <definedName name="indir" localSheetId="0">#REF!</definedName>
    <definedName name="indir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>[15]Ana!$F$3996</definedName>
    <definedName name="INOALARBCOPVC" localSheetId="0">#REF!</definedName>
    <definedName name="INOALARBCOPVC">#REF!</definedName>
    <definedName name="INOALARCOL">[15]Ana!$F$4022</definedName>
    <definedName name="INOALARCOLPVC" localSheetId="0">#REF!</definedName>
    <definedName name="INOALARCOLPVC">#REF!</definedName>
    <definedName name="INOBCOSER">[15]Ana!$F$3970</definedName>
    <definedName name="INOBCOSTAPASERPVC" localSheetId="0">#REF!</definedName>
    <definedName name="INOBCOSTAPASERPVC">#REF!</definedName>
    <definedName name="INOBCOTAPASER">[15]Ana!$F$3944</definedName>
    <definedName name="INOBCOTAPASERPVC" localSheetId="0">#REF!</definedName>
    <definedName name="INOBCOTAPASERPVC">#REF!</definedName>
    <definedName name="inodorosimplex" localSheetId="0">#REF!</definedName>
    <definedName name="inodorosimplex">#REF!</definedName>
    <definedName name="INOFLUXBCOCONTRA" localSheetId="0">#REF!</definedName>
    <definedName name="INOFLUXBCOCONTRA">#REF!</definedName>
    <definedName name="ins_abrasadera_1.5pulg" localSheetId="0">#REF!</definedName>
    <definedName name="ins_abrasadera_1.5pulg">#REF!</definedName>
    <definedName name="ins_abrasadera_1pulg" localSheetId="0">#REF!</definedName>
    <definedName name="ins_abrasadera_1pulg">#REF!</definedName>
    <definedName name="ins_abrasadera_2pulg" localSheetId="0">#REF!</definedName>
    <definedName name="ins_abrasadera_2pulg">#REF!</definedName>
    <definedName name="ins_abrasadera_3pulg" localSheetId="0">#REF!</definedName>
    <definedName name="ins_abrasadera_3pulg">#REF!</definedName>
    <definedName name="ins_abrasadera_4pulg" localSheetId="0">#REF!</definedName>
    <definedName name="ins_abrasadera_4pulg">#REF!</definedName>
    <definedName name="ins_acero" localSheetId="0">#REF!</definedName>
    <definedName name="ins_acero">#REF!</definedName>
    <definedName name="ins_adap_cpvc_0.5pulg" localSheetId="0">#REF!</definedName>
    <definedName name="ins_adap_cpvc_0.5pulg">#REF!</definedName>
    <definedName name="ins_adap_pvc_0.5pulg" localSheetId="0">#REF!</definedName>
    <definedName name="ins_adap_pvc_0.5pulg">#REF!</definedName>
    <definedName name="ins_adap_pvc_0.75pulg" localSheetId="0">#REF!</definedName>
    <definedName name="ins_adap_pvc_0.75pulg">#REF!</definedName>
    <definedName name="ins_adap_pvc_1.5pulg" localSheetId="0">#REF!</definedName>
    <definedName name="ins_adap_pvc_1.5pulg">#REF!</definedName>
    <definedName name="ins_adap_pvc_1pulg" localSheetId="0">#REF!</definedName>
    <definedName name="ins_adap_pvc_1pulg">#REF!</definedName>
    <definedName name="ins_adap_pvc_2pulg" localSheetId="0">#REF!</definedName>
    <definedName name="ins_adap_pvc_2pulg">#REF!</definedName>
    <definedName name="ins_agua" localSheetId="0">#REF!</definedName>
    <definedName name="ins_agua">#REF!</definedName>
    <definedName name="ins_alambre" localSheetId="0">#REF!</definedName>
    <definedName name="ins_alambre">#REF!</definedName>
    <definedName name="ins_alquiler_compactador" localSheetId="0">#REF!</definedName>
    <definedName name="ins_alquiler_compactador">#REF!</definedName>
    <definedName name="ins_alquiler_compresor" localSheetId="0">#REF!</definedName>
    <definedName name="ins_alquiler_compresor">#REF!</definedName>
    <definedName name="ins_arandela_inodoro" localSheetId="0">#REF!</definedName>
    <definedName name="ins_arandela_inodoro">#REF!</definedName>
    <definedName name="ins_arena_fina" localSheetId="0">#REF!</definedName>
    <definedName name="ins_arena_fina">#REF!</definedName>
    <definedName name="ins_arena_gruesa" localSheetId="0">#REF!</definedName>
    <definedName name="ins_arena_gruesa">#REF!</definedName>
    <definedName name="ins_bañera" localSheetId="0">#REF!</definedName>
    <definedName name="ins_bañera">#REF!</definedName>
    <definedName name="ins_barra_unitrox" localSheetId="0">#REF!</definedName>
    <definedName name="ins_barra_unitrox">#REF!</definedName>
    <definedName name="ins_blocks_6pulg" localSheetId="0">#REF!</definedName>
    <definedName name="ins_blocks_6pulg">#REF!</definedName>
    <definedName name="ins_blocks_8pulg" localSheetId="0">#REF!</definedName>
    <definedName name="ins_blocks_8pulg">#REF!</definedName>
    <definedName name="ins_calentador_electrico" localSheetId="0">#REF!</definedName>
    <definedName name="ins_calentador_electrico">#REF!</definedName>
    <definedName name="ins_cemento_blanco" localSheetId="0">#REF!</definedName>
    <definedName name="ins_cemento_blanco">#REF!</definedName>
    <definedName name="ins_cemento_cpvc" localSheetId="0">#REF!</definedName>
    <definedName name="ins_cemento_cpvc">#REF!</definedName>
    <definedName name="ins_cemento_gris" localSheetId="0">#REF!</definedName>
    <definedName name="ins_cemento_gris">#REF!</definedName>
    <definedName name="ins_cemento_pvc" localSheetId="0">#REF!</definedName>
    <definedName name="ins_cemento_pvc">#REF!</definedName>
    <definedName name="ins_check_hor_2pulg" localSheetId="0">#REF!</definedName>
    <definedName name="ins_check_hor_2pulg">#REF!</definedName>
    <definedName name="ins_check_ver_3pulg" localSheetId="0">#REF!</definedName>
    <definedName name="ins_check_ver_3pulg">#REF!</definedName>
    <definedName name="ins_clavo_acero" localSheetId="0">#REF!</definedName>
    <definedName name="ins_clavo_acero">#REF!</definedName>
    <definedName name="ins_clavo_corriente" localSheetId="0">#REF!</definedName>
    <definedName name="ins_clavo_corriente">#REF!</definedName>
    <definedName name="ins_codo_cpvc_0.5pulg" localSheetId="0">#REF!</definedName>
    <definedName name="ins_codo_cpvc_0.5pulg">#REF!</definedName>
    <definedName name="ins_codo_cpvc_0.75pulg" localSheetId="0">#REF!</definedName>
    <definedName name="ins_codo_cpvc_0.75pulg">#REF!</definedName>
    <definedName name="ins_codo_hg_2hg" localSheetId="0">#REF!</definedName>
    <definedName name="ins_codo_hg_2hg">#REF!</definedName>
    <definedName name="ins_codo_hg_3hg" localSheetId="0">#REF!</definedName>
    <definedName name="ins_codo_hg_3hg">#REF!</definedName>
    <definedName name="ins_codo_pvc_drenaje_2pulgx45" localSheetId="0">#REF!</definedName>
    <definedName name="ins_codo_pvc_drenaje_2pulgx45">#REF!</definedName>
    <definedName name="ins_codo_pvc_drenaje_2pulgx90" localSheetId="0">#REF!</definedName>
    <definedName name="ins_codo_pvc_drenaje_2pulgx90">#REF!</definedName>
    <definedName name="ins_codo_pvc_drenaje_3pulgx45" localSheetId="0">#REF!</definedName>
    <definedName name="ins_codo_pvc_drenaje_3pulgx45">#REF!</definedName>
    <definedName name="ins_codo_pvc_drenaje_3pulgx90" localSheetId="0">#REF!</definedName>
    <definedName name="ins_codo_pvc_drenaje_3pulgx90">#REF!</definedName>
    <definedName name="ins_codo_pvc_drenaje_4pulgx45" localSheetId="0">#REF!</definedName>
    <definedName name="ins_codo_pvc_drenaje_4pulgx45">#REF!</definedName>
    <definedName name="ins_codo_pvc_drenaje_4pulgx90" localSheetId="0">#REF!</definedName>
    <definedName name="ins_codo_pvc_drenaje_4pulgx90">#REF!</definedName>
    <definedName name="ins_codo_pvc_presion_0.5pulg" localSheetId="0">#REF!</definedName>
    <definedName name="ins_codo_pvc_presion_0.5pulg">#REF!</definedName>
    <definedName name="ins_codo_pvc_presion_0.75pulg" localSheetId="0">#REF!</definedName>
    <definedName name="ins_codo_pvc_presion_0.75pulg">#REF!</definedName>
    <definedName name="ins_codo_pvc_presion_1.5pulg" localSheetId="0">#REF!</definedName>
    <definedName name="ins_codo_pvc_presion_1.5pulg">#REF!</definedName>
    <definedName name="ins_codo_pvc_presion_1pulg" localSheetId="0">#REF!</definedName>
    <definedName name="ins_codo_pvc_presion_1pulg">#REF!</definedName>
    <definedName name="ins_codo_pvc_presion_2pulg" localSheetId="0">#REF!</definedName>
    <definedName name="ins_codo_pvc_presion_2pulg">#REF!</definedName>
    <definedName name="ins_codo_pvc_presion_3pulg" localSheetId="0">#REF!</definedName>
    <definedName name="ins_codo_pvc_presion_3pulg">#REF!</definedName>
    <definedName name="ins_colg_0.5pulg" localSheetId="0">#REF!</definedName>
    <definedName name="ins_colg_0.5pulg">#REF!</definedName>
    <definedName name="ins_colg_0.75pulg" localSheetId="0">#REF!</definedName>
    <definedName name="ins_colg_0.75pulg">#REF!</definedName>
    <definedName name="ins_colg_1.5pulg" localSheetId="0">#REF!</definedName>
    <definedName name="ins_colg_1.5pulg">#REF!</definedName>
    <definedName name="ins_colg_1pulg" localSheetId="0">#REF!</definedName>
    <definedName name="ins_colg_1pulg">#REF!</definedName>
    <definedName name="ins_colg_2pulg" localSheetId="0">#REF!</definedName>
    <definedName name="ins_colg_2pulg">#REF!</definedName>
    <definedName name="ins_colg_3pulg" localSheetId="0">#REF!</definedName>
    <definedName name="ins_colg_3pulg">#REF!</definedName>
    <definedName name="ins_colg_4pulg" localSheetId="0">#REF!</definedName>
    <definedName name="ins_colg_4pulg">#REF!</definedName>
    <definedName name="ins_coupling_cpvc_1.5pulg" localSheetId="0">#REF!</definedName>
    <definedName name="ins_coupling_cpvc_1.5pulg">#REF!</definedName>
    <definedName name="ins_cubre_falta" localSheetId="0">#REF!</definedName>
    <definedName name="ins_cubre_falta">#REF!</definedName>
    <definedName name="ins_drenaje_balcon_a" localSheetId="0">#REF!</definedName>
    <definedName name="ins_drenaje_balcon_a">#REF!</definedName>
    <definedName name="ins_drenaje_balcon_b" localSheetId="0">#REF!</definedName>
    <definedName name="ins_drenaje_balcon_b">#REF!</definedName>
    <definedName name="ins_fregadero" localSheetId="0">#REF!</definedName>
    <definedName name="ins_fregadero">#REF!</definedName>
    <definedName name="ins_gasoil" localSheetId="0">#REF!</definedName>
    <definedName name="ins_gasoil">#REF!</definedName>
    <definedName name="ins_grava_combinada" localSheetId="0">#REF!</definedName>
    <definedName name="ins_grava_combinada">#REF!</definedName>
    <definedName name="ins_inodoro" localSheetId="0">#REF!</definedName>
    <definedName name="ins_inodoro">#REF!</definedName>
    <definedName name="ins_jacuzzi" localSheetId="0">#REF!</definedName>
    <definedName name="ins_jacuzzi">#REF!</definedName>
    <definedName name="ins_juego_accesorios" localSheetId="0">#REF!</definedName>
    <definedName name="ins_juego_accesorios">#REF!</definedName>
    <definedName name="ins_junta_cera" localSheetId="0">#REF!</definedName>
    <definedName name="ins_junta_cera">#REF!</definedName>
    <definedName name="ins_lavamanos" localSheetId="0">#REF!</definedName>
    <definedName name="ins_lavamanos">#REF!</definedName>
    <definedName name="ins_llave_angular" localSheetId="0">#REF!</definedName>
    <definedName name="ins_llave_angular">#REF!</definedName>
    <definedName name="ins_llave_chorro" localSheetId="0">#REF!</definedName>
    <definedName name="ins_llave_chorro">#REF!</definedName>
    <definedName name="ins_madera" localSheetId="0">#REF!</definedName>
    <definedName name="ins_madera">#REF!</definedName>
    <definedName name="ins_mezcla_pañete" localSheetId="0">#REF!</definedName>
    <definedName name="ins_mezcla_pañete">#REF!</definedName>
    <definedName name="ins_mezcladora_bañera" localSheetId="0">#REF!</definedName>
    <definedName name="ins_mezcladora_bañera">#REF!</definedName>
    <definedName name="ins_mezcladora_fregadero" localSheetId="0">#REF!</definedName>
    <definedName name="ins_mezcladora_fregadero">#REF!</definedName>
    <definedName name="ins_mezcladora_jacuzzi" localSheetId="0">#REF!</definedName>
    <definedName name="ins_mezcladora_jacuzzi">#REF!</definedName>
    <definedName name="ins_mezcladora_lavamanos" localSheetId="0">#REF!</definedName>
    <definedName name="ins_mezcladora_lavamanos">#REF!</definedName>
    <definedName name="ins_mortero_13" localSheetId="0">#REF!</definedName>
    <definedName name="ins_mortero_13">#REF!</definedName>
    <definedName name="ins_mortero_14" localSheetId="0">#REF!</definedName>
    <definedName name="ins_mortero_14">#REF!</definedName>
    <definedName name="ins_niple_cromado" localSheetId="0">#REF!</definedName>
    <definedName name="ins_niple_cromado">#REF!</definedName>
    <definedName name="ins_parrilla_piso" localSheetId="0">#REF!</definedName>
    <definedName name="ins_parrilla_piso">#REF!</definedName>
    <definedName name="ins_pintura" localSheetId="0">#REF!</definedName>
    <definedName name="ins_pintura">#REF!</definedName>
    <definedName name="ins_red_cpvc_0.75x0.5pulg" localSheetId="0">#REF!</definedName>
    <definedName name="ins_red_cpvc_0.75x0.5pulg">#REF!</definedName>
    <definedName name="ins_red_hg_3x2" localSheetId="0">#REF!</definedName>
    <definedName name="ins_red_hg_3x2">#REF!</definedName>
    <definedName name="ins_red_pvc_3x2pulg" localSheetId="0">#REF!</definedName>
    <definedName name="ins_red_pvc_3x2pulg">#REF!</definedName>
    <definedName name="ins_red_pvc_4x2pulg" localSheetId="0">#REF!</definedName>
    <definedName name="ins_red_pvc_4x2pulg">#REF!</definedName>
    <definedName name="ins_red_pvc_4x3pulg" localSheetId="0">#REF!</definedName>
    <definedName name="ins_red_pvc_4x3pulg">#REF!</definedName>
    <definedName name="ins_red_pvc_presion_0.75x0.5pulg" localSheetId="0">#REF!</definedName>
    <definedName name="ins_red_pvc_presion_0.75x0.5pulg">#REF!</definedName>
    <definedName name="ins_red_pvc_presion_1.5x0.75pulg" localSheetId="0">#REF!</definedName>
    <definedName name="ins_red_pvc_presion_1.5x0.75pulg">#REF!</definedName>
    <definedName name="ins_red_pvc_presion_1.5x1pulg" localSheetId="0">#REF!</definedName>
    <definedName name="ins_red_pvc_presion_1.5x1pulg">#REF!</definedName>
    <definedName name="ins_red_pvc_presion_1x0.5pulg" localSheetId="0">#REF!</definedName>
    <definedName name="ins_red_pvc_presion_1x0.5pulg">#REF!</definedName>
    <definedName name="ins_red_pvc_presion_1x0.75pulg" localSheetId="0">#REF!</definedName>
    <definedName name="ins_red_pvc_presion_1x0.75pulg">#REF!</definedName>
    <definedName name="ins_red_pvc_presion_2x1.5pulg" localSheetId="0">#REF!</definedName>
    <definedName name="ins_red_pvc_presion_2x1.5pulg">#REF!</definedName>
    <definedName name="ins_red_pvc_presion_2x1pulg" localSheetId="0">#REF!</definedName>
    <definedName name="ins_red_pvc_presion_2x1pulg">#REF!</definedName>
    <definedName name="ins_red_pvc_presion_3x1.5pulg" localSheetId="0">#REF!</definedName>
    <definedName name="ins_red_pvc_presion_3x1.5pulg">#REF!</definedName>
    <definedName name="ins_red_pvc_presion_3x1pulg" localSheetId="0">#REF!</definedName>
    <definedName name="ins_red_pvc_presion_3x1pulg">#REF!</definedName>
    <definedName name="ins_red_pvc_presion_3x2pulg" localSheetId="0">#REF!</definedName>
    <definedName name="ins_red_pvc_presion_3x2pulg">#REF!</definedName>
    <definedName name="ins_regla" localSheetId="0">#REF!</definedName>
    <definedName name="ins_regla">#REF!</definedName>
    <definedName name="ins_rejilla_techo" localSheetId="0">#REF!</definedName>
    <definedName name="ins_rejilla_techo">#REF!</definedName>
    <definedName name="ins_sifon_2pulg" localSheetId="0">#REF!</definedName>
    <definedName name="ins_sifon_2pulg">#REF!</definedName>
    <definedName name="ins_tarugo_0.375pulg" localSheetId="0">#REF!</definedName>
    <definedName name="ins_tarugo_0.375pulg">#REF!</definedName>
    <definedName name="ins_tarugo_0.5pulg" localSheetId="0">#REF!</definedName>
    <definedName name="ins_tarugo_0.5pulg">#REF!</definedName>
    <definedName name="ins_tee_cpvc_0.5pulg" localSheetId="0">#REF!</definedName>
    <definedName name="ins_tee_cpvc_0.5pulg">#REF!</definedName>
    <definedName name="ins_tee_cpvc_0.75pulg" localSheetId="0">#REF!</definedName>
    <definedName name="ins_tee_cpvc_0.75pulg">#REF!</definedName>
    <definedName name="ins_tee_hg_3hg" localSheetId="0">#REF!</definedName>
    <definedName name="ins_tee_hg_3hg">#REF!</definedName>
    <definedName name="ins_tee_pvc_presion_0.5pulg" localSheetId="0">#REF!</definedName>
    <definedName name="ins_tee_pvc_presion_0.5pulg">#REF!</definedName>
    <definedName name="ins_tee_pvc_presion_0.75pulg" localSheetId="0">#REF!</definedName>
    <definedName name="ins_tee_pvc_presion_0.75pulg">#REF!</definedName>
    <definedName name="ins_tee_pvc_presion_1.5pulg" localSheetId="0">#REF!</definedName>
    <definedName name="ins_tee_pvc_presion_1.5pulg">#REF!</definedName>
    <definedName name="ins_tee_pvc_presion_1pulg" localSheetId="0">#REF!</definedName>
    <definedName name="ins_tee_pvc_presion_1pulg">#REF!</definedName>
    <definedName name="ins_tee_pvc_presion_2pulg" localSheetId="0">#REF!</definedName>
    <definedName name="ins_tee_pvc_presion_2pulg">#REF!</definedName>
    <definedName name="ins_tee_pvc_presion_3pulg" localSheetId="0">#REF!</definedName>
    <definedName name="ins_tee_pvc_presion_3pulg">#REF!</definedName>
    <definedName name="ins_tornillo_0.375pulg" localSheetId="0">#REF!</definedName>
    <definedName name="ins_tornillo_0.375pulg">#REF!</definedName>
    <definedName name="ins_tornillo_fijacion" localSheetId="0">#REF!</definedName>
    <definedName name="ins_tornillo_fijacion">#REF!</definedName>
    <definedName name="ins_tub_cpvc_0.5pulg" localSheetId="0">#REF!</definedName>
    <definedName name="ins_tub_cpvc_0.5pulg">#REF!</definedName>
    <definedName name="ins_tub_cpvc_0.75pulg" localSheetId="0">#REF!</definedName>
    <definedName name="ins_tub_cpvc_0.75pulg">#REF!</definedName>
    <definedName name="ins_tub_hg_2pulg" localSheetId="0">#REF!</definedName>
    <definedName name="ins_tub_hg_2pulg">#REF!</definedName>
    <definedName name="ins_tub_hg_3pulg" localSheetId="0">#REF!</definedName>
    <definedName name="ins_tub_hg_3pulg">#REF!</definedName>
    <definedName name="ins_tub_pvc_sch40_0.5pul" localSheetId="0">#REF!</definedName>
    <definedName name="ins_tub_pvc_sch40_0.5pul">#REF!</definedName>
    <definedName name="ins_tub_pvc_sch40_0.75pul" localSheetId="0">#REF!</definedName>
    <definedName name="ins_tub_pvc_sch40_0.75pul">#REF!</definedName>
    <definedName name="ins_tub_pvc_sch40_1.5pul" localSheetId="0">#REF!</definedName>
    <definedName name="ins_tub_pvc_sch40_1.5pul">#REF!</definedName>
    <definedName name="ins_tub_pvc_sch40_1pul" localSheetId="0">#REF!</definedName>
    <definedName name="ins_tub_pvc_sch40_1pul">#REF!</definedName>
    <definedName name="ins_tub_pvc_sdr21_2pulg" localSheetId="0">#REF!</definedName>
    <definedName name="ins_tub_pvc_sdr21_2pulg">#REF!</definedName>
    <definedName name="ins_tub_pvc_sdr21_3pulg" localSheetId="0">#REF!</definedName>
    <definedName name="ins_tub_pvc_sdr21_3pulg">#REF!</definedName>
    <definedName name="ins_tub_pvc_sdr26_2pulg" localSheetId="0">#REF!</definedName>
    <definedName name="ins_tub_pvc_sdr26_2pulg">#REF!</definedName>
    <definedName name="ins_tub_pvc_sdr26_3pulg" localSheetId="0">#REF!</definedName>
    <definedName name="ins_tub_pvc_sdr26_3pulg">#REF!</definedName>
    <definedName name="ins_tub_pvc_sdr32.5_4pulg" localSheetId="0">#REF!</definedName>
    <definedName name="ins_tub_pvc_sdr32.5_4pulg">#REF!</definedName>
    <definedName name="ins_tub_pvc_sdr32.5_6pulg" localSheetId="0">#REF!</definedName>
    <definedName name="ins_tub_pvc_sdr32.5_6pulg">#REF!</definedName>
    <definedName name="ins_tubo_flexible" localSheetId="0">#REF!</definedName>
    <definedName name="ins_tubo_flexible">#REF!</definedName>
    <definedName name="ins_tuerca_0.375pulg" localSheetId="0">#REF!</definedName>
    <definedName name="ins_tuerca_0.375pulg">#REF!</definedName>
    <definedName name="ins_tuerca_0.5pulg" localSheetId="0">#REF!</definedName>
    <definedName name="ins_tuerca_0.5pulg">#REF!</definedName>
    <definedName name="ins_valvula_0.75pulg" localSheetId="0">#REF!</definedName>
    <definedName name="ins_valvula_0.75pulg">#REF!</definedName>
    <definedName name="ins_valvula_1.5pulg" localSheetId="0">#REF!</definedName>
    <definedName name="ins_valvula_1.5pulg">#REF!</definedName>
    <definedName name="ins_valvula_1pulg" localSheetId="0">#REF!</definedName>
    <definedName name="ins_valvula_1pulg">#REF!</definedName>
    <definedName name="ins_valvula_2pulg" localSheetId="0">#REF!</definedName>
    <definedName name="ins_valvula_2pulg">#REF!</definedName>
    <definedName name="ins_valvula_reguladora_1pulg" localSheetId="0">#REF!</definedName>
    <definedName name="ins_valvula_reguladora_1pulg">#REF!</definedName>
    <definedName name="ins_valvula_reguladora_2pulg" localSheetId="0">#REF!</definedName>
    <definedName name="ins_valvula_reguladora_2pulg">#REF!</definedName>
    <definedName name="ins_varilla_0.375pulg" localSheetId="0">#REF!</definedName>
    <definedName name="ins_varilla_0.375pulg">#REF!</definedName>
    <definedName name="ins_varilla_0.5pulg" localSheetId="0">#REF!</definedName>
    <definedName name="ins_varilla_0.5pulg">#REF!</definedName>
    <definedName name="ins_yee_pvc_drenaje_2pulg" localSheetId="0">#REF!</definedName>
    <definedName name="ins_yee_pvc_drenaje_2pulg">#REF!</definedName>
    <definedName name="ins_yee_pvc_drenaje_3pulg" localSheetId="0">#REF!</definedName>
    <definedName name="ins_yee_pvc_drenaje_3pulg">#REF!</definedName>
    <definedName name="ins_yee_pvc_drenaje_4pulg" localSheetId="0">#REF!</definedName>
    <definedName name="ins_yee_pvc_drenaje_4pulg">#REF!</definedName>
    <definedName name="INSTVENT" localSheetId="0">#REF!</definedName>
    <definedName name="INSTVENT">#REF!</definedName>
    <definedName name="INTERRUPTOR3VIAS">[15]Ana!$F$3388</definedName>
    <definedName name="INTERRUPTOR4VIAS">[15]Ana!$F$3399</definedName>
    <definedName name="INTERRUPTORDOBLE">[15]Ana!$F$3366</definedName>
    <definedName name="INTERRUPTORPILOTO">[15]Ana!$F$3410</definedName>
    <definedName name="INTERRUPTORSENCILLO">[15]Ana!$F$3355</definedName>
    <definedName name="INTERRUPTORTRIPLE">[15]Ana!$F$3377</definedName>
    <definedName name="itabo" localSheetId="0">#REF!</definedName>
    <definedName name="itabo">#REF!</definedName>
    <definedName name="itbi" localSheetId="0">#REF!</definedName>
    <definedName name="itbi">#REF!</definedName>
    <definedName name="ITBIS">[44]Insumos!$G$2</definedName>
    <definedName name="ITBS" localSheetId="0">#REF!</definedName>
    <definedName name="ITBS">#REF!</definedName>
    <definedName name="Item2">#N/A</definedName>
    <definedName name="Izado_de_Tabletas" localSheetId="0">#REF!</definedName>
    <definedName name="Izado_de_Tabletas">#REF!</definedName>
    <definedName name="Izado_de_Tabletas_2">#N/A</definedName>
    <definedName name="Izado_de_Tabletas_3">#N/A</definedName>
    <definedName name="IZAJE" localSheetId="0">#REF!</definedName>
    <definedName name="IZAJE">#REF!</definedName>
    <definedName name="IZAJE_2">"$#REF!.$#REF!$#REF!"</definedName>
    <definedName name="IZAJE_3">"$#REF!.$#REF!$#REF!"</definedName>
    <definedName name="Izaje_de_Vigas_Postensadas" localSheetId="0">#REF!</definedName>
    <definedName name="Izaje_de_Vigas_Postensadas">#REF!</definedName>
    <definedName name="Izaje_de_Vigas_Postensadas_2">#N/A</definedName>
    <definedName name="Izaje_de_Vigas_Postensadas_3">#N/A</definedName>
    <definedName name="jminimo" localSheetId="0">#REF!</definedName>
    <definedName name="jminimo">#REF!</definedName>
    <definedName name="Jose" localSheetId="0">[38]INSUMOS!#REF!</definedName>
    <definedName name="Jose">[38]INSUMOS!#REF!</definedName>
    <definedName name="JUNTACERA" localSheetId="0">#REF!</definedName>
    <definedName name="JUNTACERA">#REF!</definedName>
    <definedName name="kerosene" localSheetId="0">#REF!</definedName>
    <definedName name="kerosene">#REF!</definedName>
    <definedName name="kglb">0.453592</definedName>
    <definedName name="Kilometro">[20]EQUIPOS!$I$25</definedName>
    <definedName name="komatsu" localSheetId="0">'[18]Listado Equipos a utilizar'!#REF!</definedName>
    <definedName name="komatsu">'[18]Listado Equipos a utilizar'!#REF!</definedName>
    <definedName name="LARRASTRE4SDR41MCONTRA" localSheetId="0">#REF!</definedName>
    <definedName name="LARRASTRE4SDR41MCONTRA">#REF!</definedName>
    <definedName name="LARRASTRE6SDR41MCONTRA" localSheetId="0">#REF!</definedName>
    <definedName name="LARRASTRE6SDR41MCONTRA">#REF!</definedName>
    <definedName name="LATEX" localSheetId="0">#REF!</definedName>
    <definedName name="LATEX">#REF!</definedName>
    <definedName name="LAVADEROSENCILLO" localSheetId="0">#REF!</definedName>
    <definedName name="LAVADEROSENCILLO">#REF!</definedName>
    <definedName name="LAVGRA1BCO">[15]Ana!$F$4071</definedName>
    <definedName name="LAVGRA1BCOPVC" localSheetId="0">#REF!</definedName>
    <definedName name="LAVGRA1BCOPVC">#REF!</definedName>
    <definedName name="LAVGRA2BCO">[15]Ana!$F$4046</definedName>
    <definedName name="LAVGRA2BCOPVC" localSheetId="0">#REF!</definedName>
    <definedName name="LAVGRA2BCOPVC">#REF!</definedName>
    <definedName name="LAVM1917BCO">[15]Ana!$F$4097</definedName>
    <definedName name="LAVM1917BCOPVC" localSheetId="0">#REF!</definedName>
    <definedName name="LAVM1917BCOPVC">#REF!</definedName>
    <definedName name="LAVM1917COL">[15]Ana!$F$4123</definedName>
    <definedName name="LAVM1917COLPVC" localSheetId="0">#REF!</definedName>
    <definedName name="LAVM1917COLPVC">#REF!</definedName>
    <definedName name="LAVMOVABCO">[15]Ana!$F$4150</definedName>
    <definedName name="LAVMOVABCOPVC" localSheetId="0">#REF!</definedName>
    <definedName name="LAVMOVABCOPVC">#REF!</definedName>
    <definedName name="LAVMOVACOL">[15]Ana!$F$4177</definedName>
    <definedName name="LAVMOVACOLPVC" localSheetId="0">#REF!</definedName>
    <definedName name="LAVMOVACOLPVC">#REF!</definedName>
    <definedName name="LAVMSERBCO">[15]Ana!$F$4203</definedName>
    <definedName name="LAVMSERBCOPVC" localSheetId="0">#REF!</definedName>
    <definedName name="LAVMSERBCOPVC">#REF!</definedName>
    <definedName name="LAVOVAEMPBCOCONTRA" localSheetId="0">#REF!</definedName>
    <definedName name="LAVOVAEMPBCOCONTRA">#REF!</definedName>
    <definedName name="lbalmbre18">'[29]Analisis Unit. '!$F$39</definedName>
    <definedName name="lbkg" localSheetId="0">#REF!</definedName>
    <definedName name="lbkg">#REF!</definedName>
    <definedName name="Ligado_y_vaciado" localSheetId="0">#REF!</definedName>
    <definedName name="Ligado_y_vaciado">#REF!</definedName>
    <definedName name="Ligado_y_vaciado_2">#N/A</definedName>
    <definedName name="Ligado_y_vaciado_3">#N/A</definedName>
    <definedName name="Ligado_y_Vaciado_a_Mano">[19]Insumos!$B$136:$D$136</definedName>
    <definedName name="Ligado_y_Vaciado_con_ligadora_y_Winche" localSheetId="0">[7]Insumos!#REF!</definedName>
    <definedName name="Ligado_y_Vaciado_con_ligadora_y_Winche">[7]Insumos!#REF!</definedName>
    <definedName name="Ligado_y_Vaciado_Hormigón_Industrial_____20_M3" localSheetId="0">[7]Insumos!#REF!</definedName>
    <definedName name="Ligado_y_Vaciado_Hormigón_Industrial_____20_M3">[7]Insumos!#REF!</definedName>
    <definedName name="Ligado_y_Vaciado_Hormigón_Industrial_____4_M3" localSheetId="0">[7]Insumos!#REF!</definedName>
    <definedName name="Ligado_y_Vaciado_Hormigón_Industrial_____4_M3">[7]Insumos!#REF!</definedName>
    <definedName name="Ligado_y_Vaciado_Hormigón_Industrial___10__20_M3" localSheetId="0">[7]Insumos!#REF!</definedName>
    <definedName name="Ligado_y_Vaciado_Hormigón_Industrial___10__20_M3">[7]Insumos!#REF!</definedName>
    <definedName name="Ligado_y_Vaciado_Hormigón_Industrial___4__10_M3" localSheetId="0">[7]Insumos!#REF!</definedName>
    <definedName name="Ligado_y_Vaciado_Hormigón_Industrial___4__10_M3">[7]Insumos!#REF!</definedName>
    <definedName name="ligadohormigon" localSheetId="0">[20]OBRAMANO!#REF!</definedName>
    <definedName name="ligadohormigon">[20]OBRAMANO!#REF!</definedName>
    <definedName name="ligadora" localSheetId="0">'[18]Listado Equipos a utilizar'!#REF!</definedName>
    <definedName name="ligadora">'[18]Listado Equipos a utilizar'!#REF!</definedName>
    <definedName name="Ligadora_de_1_funda" localSheetId="0">#REF!</definedName>
    <definedName name="Ligadora_de_1_funda">#REF!</definedName>
    <definedName name="Ligadora_de_1_funda_2">#N/A</definedName>
    <definedName name="Ligadora_de_1_funda_3">#N/A</definedName>
    <definedName name="Ligadora_de_2_funda" localSheetId="0">#REF!</definedName>
    <definedName name="Ligadora_de_2_funda">#REF!</definedName>
    <definedName name="Ligadora_de_2_funda_2">#N/A</definedName>
    <definedName name="Ligadora_de_2_funda_3">#N/A</definedName>
    <definedName name="LIGALIGA">[15]Ana!$F$3262</definedName>
    <definedName name="ligawinche">[15]Ana!$F$3274</definedName>
    <definedName name="limp.des.destronque">'[17]Analisis Unitarios'!$E$500</definedName>
    <definedName name="LIMPESC" localSheetId="0">#REF!</definedName>
    <definedName name="LIMPESC">#REF!</definedName>
    <definedName name="limpi" localSheetId="0">#REF!</definedName>
    <definedName name="limpi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SALCERA" localSheetId="0">#REF!</definedName>
    <definedName name="LIMPSALCERA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MPZOC" localSheetId="0">#REF!</definedName>
    <definedName name="LIMPZOC">#REF!</definedName>
    <definedName name="LINE" localSheetId="0" hidden="1">'[22]ANALISIS STO DGO'!#REF!</definedName>
    <definedName name="LINE" hidden="1">'[22]ANALISIS STO DGO'!#REF!</definedName>
    <definedName name="lineout" localSheetId="0" hidden="1">'[22]ANALISIS STO DGO'!#REF!</definedName>
    <definedName name="lineout" hidden="1">'[22]ANALISIS STO DGO'!#REF!</definedName>
    <definedName name="lista" localSheetId="0">#REF!</definedName>
    <definedName name="lista">#REF!</definedName>
    <definedName name="LISTADO" localSheetId="0">#REF!</definedName>
    <definedName name="LISTADO">#REF!</definedName>
    <definedName name="Listelos_de_20_Cms_en_Baños">[19]Insumos!$B$44:$D$44</definedName>
    <definedName name="llaveacero" localSheetId="0">#REF!</definedName>
    <definedName name="llaveacero">#REF!</definedName>
    <definedName name="llaveacondicionamientohinca" localSheetId="0">#REF!</definedName>
    <definedName name="llaveacondicionamientohinca">#REF!</definedName>
    <definedName name="llaveacondicionamientohinca_2">#N/A</definedName>
    <definedName name="llaveacondicionamientohinca_3">#N/A</definedName>
    <definedName name="llaveagregado" localSheetId="0">#REF!</definedName>
    <definedName name="llaveagregado">#REF!</definedName>
    <definedName name="llaveagua" localSheetId="0">#REF!</definedName>
    <definedName name="llaveagua">#REF!</definedName>
    <definedName name="llavealambre" localSheetId="0">#REF!</definedName>
    <definedName name="llavealambre">#REF!</definedName>
    <definedName name="llaveanclajedepilotes" localSheetId="0">#REF!</definedName>
    <definedName name="llaveanclajedepilotes">#REF!</definedName>
    <definedName name="LLAVEANGULAR" localSheetId="0">#REF!</definedName>
    <definedName name="LLAVEANGULAR">#REF!</definedName>
    <definedName name="llavecablepostensado" localSheetId="0">#REF!</definedName>
    <definedName name="llavecablepostensado">#REF!</definedName>
    <definedName name="llavecastingbed" localSheetId="0">#REF!</definedName>
    <definedName name="llavecastingbed">#REF!</definedName>
    <definedName name="llavecemento" localSheetId="0">#REF!</definedName>
    <definedName name="llavecemento">#REF!</definedName>
    <definedName name="LLAVECHORRO" localSheetId="0">#REF!</definedName>
    <definedName name="LLAVECHORRO">#REF!</definedName>
    <definedName name="llaveclavos" localSheetId="0">#REF!</definedName>
    <definedName name="llaveclavos">#REF!</definedName>
    <definedName name="llavecuradoyaditivo" localSheetId="0">#REF!</definedName>
    <definedName name="llavecuradoyaditivo">#REF!</definedName>
    <definedName name="llaveempalmepilotes" localSheetId="0">#REF!</definedName>
    <definedName name="llaveempalmepilotes">#REF!</definedName>
    <definedName name="LLAVEEMPOTRAR12" localSheetId="0">#REF!</definedName>
    <definedName name="LLAVEEMPOTRAR12">#REF!</definedName>
    <definedName name="llavehincapilotes" localSheetId="0">#REF!</definedName>
    <definedName name="llavehincapilotes">#REF!</definedName>
    <definedName name="llaveizadotabletas" localSheetId="0">#REF!</definedName>
    <definedName name="llaveizadotabletas">#REF!</definedName>
    <definedName name="llaveizajevigaspostensadas" localSheetId="0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 localSheetId="0">#REF!</definedName>
    <definedName name="llaveligadoyvaciado">#REF!</definedName>
    <definedName name="llaveligadoyvaciado_2">#N/A</definedName>
    <definedName name="llaveligadoyvaciado_3">#N/A</definedName>
    <definedName name="llavemadera" localSheetId="0">#REF!</definedName>
    <definedName name="llavemadera">#REF!</definedName>
    <definedName name="llavemadera_2">#N/A</definedName>
    <definedName name="llavemadera_3">#N/A</definedName>
    <definedName name="llavemanejocemento" localSheetId="0">#REF!</definedName>
    <definedName name="llavemanejocemento">#REF!</definedName>
    <definedName name="llavemanejocemento_2">#N/A</definedName>
    <definedName name="llavemanejocemento_3">#N/A</definedName>
    <definedName name="llavemanejopilotes" localSheetId="0">#REF!</definedName>
    <definedName name="llavemanejopilotes">#REF!</definedName>
    <definedName name="llavemanejopilotes_2">#N/A</definedName>
    <definedName name="llavemanejopilotes_3">#N/A</definedName>
    <definedName name="llavemoacero" localSheetId="0">#REF!</definedName>
    <definedName name="llavemoacero">#REF!</definedName>
    <definedName name="llavemoacero_2">#N/A</definedName>
    <definedName name="llavemoacero_3">#N/A</definedName>
    <definedName name="llavemomadera" localSheetId="0">#REF!</definedName>
    <definedName name="llavemomadera">#REF!</definedName>
    <definedName name="llavemomadera_2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" localSheetId="0">#REF!</definedName>
    <definedName name="llavetratamientomoldes">#REF!</definedName>
    <definedName name="llavetratamientomoldes_2">#N/A</definedName>
    <definedName name="llavetratamientomoldes_3">#N/A</definedName>
    <definedName name="LLAVIN" localSheetId="0">#REF!</definedName>
    <definedName name="LLAVIN">#REF!</definedName>
    <definedName name="LLAVINCOR" localSheetId="0">#REF!</definedName>
    <definedName name="LLAVINCOR">#REF!</definedName>
    <definedName name="LLENADOHUECOS" localSheetId="0">#REF!</definedName>
    <definedName name="LLENADOHUECOS">#REF!</definedName>
    <definedName name="LLENADOHUECOS20" localSheetId="0">#REF!</definedName>
    <definedName name="LLENADOHUECOS20">#REF!</definedName>
    <definedName name="LLENADOHUECOS40" localSheetId="0">#REF!</definedName>
    <definedName name="LLENADOHUECOS40">#REF!</definedName>
    <definedName name="LLENADOHUECOS60" localSheetId="0">#REF!</definedName>
    <definedName name="LLENADOHUECOS60">#REF!</definedName>
    <definedName name="LLENADOHUECOS80" localSheetId="0">#REF!</definedName>
    <definedName name="LLENADOHUECOS80">#REF!</definedName>
    <definedName name="LMEMBAJADOR" localSheetId="0">#REF!</definedName>
    <definedName name="LMEMBAJADOR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Losetas_30x30_Italianas___S_350" localSheetId="0">[7]Insumos!#REF!</definedName>
    <definedName name="Losetas_30x30_Italianas___S_350">[7]Insumos!#REF!</definedName>
    <definedName name="Losetas_33x33_Italianas____Granito_Rosa" localSheetId="0">[7]Insumos!#REF!</definedName>
    <definedName name="Losetas_33x33_Italianas____Granito_Rosa">[7]Insumos!#REF!</definedName>
    <definedName name="Losetas_de_Barro_exagonal_Grande_C_Transp." localSheetId="0">[7]Insumos!#REF!</definedName>
    <definedName name="Losetas_de_Barro_exagonal_Grande_C_Transp.">[7]Insumos!#REF!</definedName>
    <definedName name="Losetas_de_Barro_Feria_Grande_C_Transp." localSheetId="0">[7]Insumos!#REF!</definedName>
    <definedName name="Losetas_de_Barro_Feria_Grande_C_Transp.">[7]Insumos!#REF!</definedName>
    <definedName name="LUBRICANTE" localSheetId="0">#REF!</definedName>
    <definedName name="LUBRICANTE">#REF!</definedName>
    <definedName name="lubricantes">[45]Materiales!$K$15</definedName>
    <definedName name="LUZCENITAL">[15]Ana!$F$3344</definedName>
    <definedName name="LUZPARQEMT" localSheetId="0">#REF!</definedName>
    <definedName name="LUZPARQEMT">#REF!</definedName>
    <definedName name="M" localSheetId="0">[1]Presup.!#REF!</definedName>
    <definedName name="M">[1]Presup.!#REF!</definedName>
    <definedName name="M.O._Colocación_Cables_Postensados" localSheetId="0">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 localSheetId="0">#REF!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 localSheetId="0">#REF!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 localSheetId="0">#REF!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'[25]Costos Mano de Obra'!$O$52</definedName>
    <definedName name="M.T." localSheetId="0">[8]A!#REF!</definedName>
    <definedName name="M.T.">[8]A!#REF!</definedName>
    <definedName name="M_O_Armadura_Columna">[19]Insumos!$B$78:$D$78</definedName>
    <definedName name="M_O_Armadura_Dintel_y_Viga">[19]Insumos!$B$79:$D$79</definedName>
    <definedName name="M_O_Cantos">[19]Insumos!$B$99:$D$99</definedName>
    <definedName name="M_O_Carpintero_2da._Categoría">[19]Insumos!$B$96:$D$96</definedName>
    <definedName name="M_O_Cerámica_Italiana_en_Pared">[19]Insumos!$B$102:$D$102</definedName>
    <definedName name="M_O_Colocación_Adoquines">[19]Insumos!$B$104:$D$104</definedName>
    <definedName name="M_O_Colocación_de_Bloques_de_4">[19]Insumos!$B$105:$D$105</definedName>
    <definedName name="M_O_Colocación_de_Bloques_de_6">[19]Insumos!$B$106:$D$106</definedName>
    <definedName name="M_O_Colocación_de_Bloques_de_8">[19]Insumos!$B$107:$D$107</definedName>
    <definedName name="M_O_Colocación_Listelos">[19]Insumos!$B$114:$D$114</definedName>
    <definedName name="M_O_Colocación_Piso_Cerámica_Criolla">[19]Insumos!$B$108:$D$108</definedName>
    <definedName name="M_O_Colocación_Piso_de_Granito_40_X_40">[19]Insumos!$B$111:$D$111</definedName>
    <definedName name="M_O_Colocación_Zócalos_de_Cerámica">[19]Insumos!$B$113:$D$113</definedName>
    <definedName name="M_O_Confección_de_Andamios">[19]Insumos!$B$115:$D$115</definedName>
    <definedName name="M_O_Construcción_Acera_Frotada_y_Violinada">[19]Insumos!$B$116:$D$116</definedName>
    <definedName name="M_O_Corte_y_Amarre_de_Varilla">[19]Insumos!$B$119:$D$119</definedName>
    <definedName name="M_O_Elaboración__Vaciado_y_Frotado_Losa_de_Piso" localSheetId="0">[7]Insumos!#REF!</definedName>
    <definedName name="M_O_Elaboración__Vaciado_y_Frotado_Losa_de_Piso">[7]Insumos!#REF!</definedName>
    <definedName name="M_O_Elaboración_Cámara_Inspección">[19]Insumos!$B$120:$D$120</definedName>
    <definedName name="M_O_Elaboración_Trampa_de_Grasa">[19]Insumos!$B$121:$D$121</definedName>
    <definedName name="M_O_Encofrado_y_Desenc._Muros_Cara" localSheetId="0">[7]Insumos!#REF!</definedName>
    <definedName name="M_O_Encofrado_y_Desenc._Muros_Cara">[7]Insumos!#REF!</definedName>
    <definedName name="M_O_Envarillado_de_Escalera">[19]Insumos!$B$81:$D$81</definedName>
    <definedName name="M_O_Fino_de_Techo_Inclinado">[19]Insumos!$B$83:$D$83</definedName>
    <definedName name="M_O_Fino_de_Techo_Plano">[19]Insumos!$B$84:$D$84</definedName>
    <definedName name="M_O_Fraguache" localSheetId="0">[7]Insumos!#REF!</definedName>
    <definedName name="M_O_Fraguache">[7]Insumos!#REF!</definedName>
    <definedName name="M_O_Goteros_Colgantes">[19]Insumos!$B$85:$D$85</definedName>
    <definedName name="M_O_Llenado_de_huecos">[19]Insumos!$B$86:$D$86</definedName>
    <definedName name="M_O_Maestro">[19]Insumos!$B$87:$D$87</definedName>
    <definedName name="M_O_Malla_Eléctro_Soldada" localSheetId="0">[7]Insumos!#REF!</definedName>
    <definedName name="M_O_Malla_Eléctro_Soldada">[7]Insumos!#REF!</definedName>
    <definedName name="M_O_Obrero_Ligado">[19]Insumos!$B$88:$D$88</definedName>
    <definedName name="M_O_Pañete_Maestreado_Exterior">[19]Insumos!$B$91:$D$91</definedName>
    <definedName name="M_O_Pañete_Maestreado_Interior">[19]Insumos!$B$92:$D$92</definedName>
    <definedName name="M_O_Preparación_del_Terreno">[19]Insumos!$B$94:$D$94</definedName>
    <definedName name="M_O_Quintal_Trabajado">[19]Insumos!$B$77:$D$77</definedName>
    <definedName name="M_O_Regado__Compactación__Mojado__Trasl.Mat.__A_M">[19]Insumos!$B$132:$D$132</definedName>
    <definedName name="M_O_Regado_Mojado_y_Apisonado____Material_Granular_y_Arena" localSheetId="0">[7]Insumos!#REF!</definedName>
    <definedName name="M_O_Regado_Mojado_y_Apisonado____Material_Granular_y_Arena">[7]Insumos!#REF!</definedName>
    <definedName name="M_O_Repello" localSheetId="0">[7]Insumos!#REF!</definedName>
    <definedName name="M_O_Repello">[7]Insumos!#REF!</definedName>
    <definedName name="M_O_Subida_de_Acero_para_Losa">[19]Insumos!$B$82:$D$82</definedName>
    <definedName name="M_O_Subida_de_Materiales">[19]Insumos!$B$95:$D$95</definedName>
    <definedName name="M_O_Técnico_Calificado">[19]Insumos!$B$149:$D$149</definedName>
    <definedName name="M_O_Zabaletas">[19]Insumos!$B$98:$D$98</definedName>
    <definedName name="m2ceramica">'[29]Analisis Unit. '!$F$47</definedName>
    <definedName name="m3arena">'[29]Analisis Unit. '!$F$41</definedName>
    <definedName name="m3arepanete">'[29]Analisis Unit. '!$F$44</definedName>
    <definedName name="m3grava">'[29]Analisis Unit. '!$F$42</definedName>
    <definedName name="MA">'[24]Mano de Obra'!$D$10</definedName>
    <definedName name="MACO">[20]EQUIPOS!$I$21</definedName>
    <definedName name="MADEMTECHOHAMALLA" localSheetId="0">#REF!</definedName>
    <definedName name="MADEMTECHOHAMALLA">#REF!</definedName>
    <definedName name="MADEMTECHOHAVAR" localSheetId="0">#REF!</definedName>
    <definedName name="MADEMTECHOHAVAR">#REF!</definedName>
    <definedName name="Madera" localSheetId="0">#REF!</definedName>
    <definedName name="Madera">#REF!</definedName>
    <definedName name="Madera_2">#N/A</definedName>
    <definedName name="Madera_3">#N/A</definedName>
    <definedName name="MADERAC" localSheetId="0">#REF!</definedName>
    <definedName name="MADERAC">#REF!</definedName>
    <definedName name="MAESTROCARP" localSheetId="0">#REF!</definedName>
    <definedName name="MAESTROCARP">#REF!</definedName>
    <definedName name="MALLACICL6HG">[15]Ana!$F$4383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MPARAPINOTRAT" localSheetId="0">#REF!</definedName>
    <definedName name="MAMPARAPINOTRAT">#REF!</definedName>
    <definedName name="MAMPARAPINOTRATM2" localSheetId="0">#REF!</definedName>
    <definedName name="MAMPARAPINOTRATM2">#REF!</definedName>
    <definedName name="MANG34NEGRACALENT" localSheetId="0">#REF!</definedName>
    <definedName name="MANG34NEGRACALENT">#REF!</definedName>
    <definedName name="Mano_de_Obra_Acero" localSheetId="0">#REF!</definedName>
    <definedName name="Mano_de_Obra_Acero">#REF!</definedName>
    <definedName name="Mano_de_Obra_Acero_2">#N/A</definedName>
    <definedName name="Mano_de_Obra_Acero_3">#N/A</definedName>
    <definedName name="Mano_de_Obra_Madera" localSheetId="0">#REF!</definedName>
    <definedName name="Mano_de_Obra_Madera">#REF!</definedName>
    <definedName name="Mano_de_Obra_Madera_2">#N/A</definedName>
    <definedName name="Mano_de_Obra_Madera_3">#N/A</definedName>
    <definedName name="mantenimientodemoldes" localSheetId="0">#REF!</definedName>
    <definedName name="mantenimientodemoldes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'[18]Listado Equipos a utilizar'!#REF!</definedName>
    <definedName name="maquito">'[18]Listado Equipos a utilizar'!#REF!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cos_de_Pino_Americano" localSheetId="0">[7]Insumos!#REF!</definedName>
    <definedName name="Marcos_de_Pino_Americano">[7]Insumos!#REF!</definedName>
    <definedName name="marmolpiso" localSheetId="0">#REF!</definedName>
    <definedName name="marmolpiso">#REF!</definedName>
    <definedName name="martillo" localSheetId="0">#REF!</definedName>
    <definedName name="martillo">#REF!</definedName>
    <definedName name="Material_Base" localSheetId="0">[7]Insumos!#REF!</definedName>
    <definedName name="Material_Base">[7]Insumos!#REF!</definedName>
    <definedName name="Material_Granular____Cascajo_T_Yubazo" localSheetId="0">[7]Insumos!#REF!</definedName>
    <definedName name="Material_Granular____Cascajo_T_Yubazo">[7]Insumos!#REF!</definedName>
    <definedName name="MBR" localSheetId="0">#REF!</definedName>
    <definedName name="MBR">#REF!</definedName>
    <definedName name="mes.camion.transp">'[17]Analisis Unitarios'!$F$58</definedName>
    <definedName name="mes.camioneta">'[17]Analisis Unitarios'!$F$57</definedName>
    <definedName name="mes.contable">'[17]Analisis Unitarios'!$F$6</definedName>
    <definedName name="mes.equipo.topo">'[17]Analisis Unitarios'!$F$20</definedName>
    <definedName name="mes.guarda.al">'[17]Analisis Unitarios'!$F$8</definedName>
    <definedName name="mes.ing.fre">'[17]Analisis Unitarios'!$F$5</definedName>
    <definedName name="mes.ing.res">'[17]Analisis Unitarios'!$F$4</definedName>
    <definedName name="mes.secretaria">'[17]Analisis Unitarios'!$F$7</definedName>
    <definedName name="mes.sereno">'[17]Analisis Unitarios'!$F$9</definedName>
    <definedName name="meses.proyecto">'[17]Analisis Unitarios'!$K$3</definedName>
    <definedName name="MEZCALAREPMOR">[15]Ana!$F$4415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125" localSheetId="0">#REF!</definedName>
    <definedName name="MEZCLA125">#REF!</definedName>
    <definedName name="MEZCLA13" localSheetId="0">#REF!</definedName>
    <definedName name="MEZCLA13">#REF!</definedName>
    <definedName name="MEZCLA14" localSheetId="0">#REF!</definedName>
    <definedName name="MEZCLA14">#REF!</definedName>
    <definedName name="MEZCLANATILLA" localSheetId="0">#REF!</definedName>
    <definedName name="MEZCLANATILLA">#REF!</definedName>
    <definedName name="MEZCLAV" localSheetId="0">#REF!</definedName>
    <definedName name="MEZCLAV">#REF!</definedName>
    <definedName name="MEZEMP">[15]Ana!$F$4397</definedName>
    <definedName name="MKLLL" localSheetId="0">#REF!</definedName>
    <definedName name="MKLLL">#REF!</definedName>
    <definedName name="mlzocalo">'[29]Analisis Unit. '!$F$46</definedName>
    <definedName name="mo.cer.pared">'[29]Analisis Unit. '!$F$26</definedName>
    <definedName name="MOACERA" localSheetId="0">#REF!</definedName>
    <definedName name="MOACERA">#REF!</definedName>
    <definedName name="moacero">'[29]Analisis Unit. '!$G$9</definedName>
    <definedName name="MOBADEN" localSheetId="0">#REF!</definedName>
    <definedName name="MOBADEN">#REF!</definedName>
    <definedName name="MOBASECON" localSheetId="0">#REF!</definedName>
    <definedName name="MOBASECON">#REF!</definedName>
    <definedName name="MOCANTOS" localSheetId="0">#REF!</definedName>
    <definedName name="MOCANTOS">#REF!</definedName>
    <definedName name="MOCAPATER" localSheetId="0">#REF!</definedName>
    <definedName name="MOCAPATER">#REF!</definedName>
    <definedName name="MOCARETEO" localSheetId="0">#REF!</definedName>
    <definedName name="MOCARETEO">#REF!</definedName>
    <definedName name="mocarpinteria" localSheetId="0">#REF!</definedName>
    <definedName name="mocarpinteria">#REF!</definedName>
    <definedName name="MOCERCRI1520PARED" localSheetId="0">#REF!</definedName>
    <definedName name="MOCERCRI1520PARED">#REF!</definedName>
    <definedName name="MOCERIMP1520PARED" localSheetId="0">#REF!</definedName>
    <definedName name="MOCERIMP1520PARED">#REF!</definedName>
    <definedName name="MOCONTEN553015" localSheetId="0">#REF!</definedName>
    <definedName name="MOCONTEN553015">#REF!</definedName>
    <definedName name="MODEMCIMPIEDRA" localSheetId="0">#REF!</definedName>
    <definedName name="MODEMCIMPIEDRA">#REF!</definedName>
    <definedName name="MODEMCIMVIEHSIMPLE" localSheetId="0">#REF!</definedName>
    <definedName name="MODEMCIMVIEHSIMPLE">#REF!</definedName>
    <definedName name="MODEMMUROHA" localSheetId="0">#REF!</definedName>
    <definedName name="MODEMMUROHA">#REF!</definedName>
    <definedName name="MODEMMUROPIE" localSheetId="0">#REF!</definedName>
    <definedName name="MODEMMUROPIE">#REF!</definedName>
    <definedName name="MODEMMUROTAPIA" localSheetId="0">#REF!</definedName>
    <definedName name="MODEMMUROTAPIA">#REF!</definedName>
    <definedName name="MODEMOLERCIMHA" localSheetId="0">#REF!</definedName>
    <definedName name="MODEMOLERCIMHA">#REF!</definedName>
    <definedName name="MODEMTECHOTEJA" localSheetId="0">#REF!</definedName>
    <definedName name="MODEMTECHOTEJA">#REF!</definedName>
    <definedName name="MOEMPANETECOL" localSheetId="0">#REF!</definedName>
    <definedName name="MOEMPANETECOL">#REF!</definedName>
    <definedName name="MOEMPANETEEXT" localSheetId="0">#REF!</definedName>
    <definedName name="MOEMPANETEEXT">#REF!</definedName>
    <definedName name="MOEMPANETEINT" localSheetId="0">#REF!</definedName>
    <definedName name="MOEMPANETEINT">#REF!</definedName>
    <definedName name="MOEMPANETETECHO" localSheetId="0">#REF!</definedName>
    <definedName name="MOEMPANETETECHO">#REF!</definedName>
    <definedName name="MOENCTCANTEP" localSheetId="0">#REF!</definedName>
    <definedName name="MOENCTCANTEP">#REF!</definedName>
    <definedName name="MOENCTCCAVA" localSheetId="0">#REF!</definedName>
    <definedName name="MOENCTCCAVA">#REF!</definedName>
    <definedName name="MOENCTCCOL30" localSheetId="0">#REF!</definedName>
    <definedName name="MOENCTCCOL30">#REF!</definedName>
    <definedName name="MOENCTCCOL4050" localSheetId="0">#REF!</definedName>
    <definedName name="MOENCTCCOL4050">#REF!</definedName>
    <definedName name="MOENCTCDINT" localSheetId="0">#REF!</definedName>
    <definedName name="MOENCTCDINT">#REF!</definedName>
    <definedName name="MOENCTCLOSA3AGUA" localSheetId="0">#REF!</definedName>
    <definedName name="MOENCTCLOSA3AGUA">#REF!</definedName>
    <definedName name="MOENCTCLOSAPLA" localSheetId="0">#REF!</definedName>
    <definedName name="MOENCTCLOSAPLA">#REF!</definedName>
    <definedName name="MOENCTCMUROCARA" localSheetId="0">#REF!</definedName>
    <definedName name="MOENCTCMUROCARA">#REF!</definedName>
    <definedName name="MOENCTCRAMPA" localSheetId="0">#REF!</definedName>
    <definedName name="MOENCTCRAMPA">#REF!</definedName>
    <definedName name="MOENCTCVIGA2040" localSheetId="0">#REF!</definedName>
    <definedName name="MOENCTCVIGA2040">#REF!</definedName>
    <definedName name="MOENCTCVIGA3050" localSheetId="0">#REF!</definedName>
    <definedName name="MOENCTCVIGA3050">#REF!</definedName>
    <definedName name="MOENCTCVIGA3060" localSheetId="0">#REF!</definedName>
    <definedName name="MOENCTCVIGA3060">#REF!</definedName>
    <definedName name="MOENCTCVIGA4080" localSheetId="0">#REF!</definedName>
    <definedName name="MOENCTCVIGA4080">#REF!</definedName>
    <definedName name="MOESTRIAS" localSheetId="0">#REF!</definedName>
    <definedName name="MOESTRIAS">#REF!</definedName>
    <definedName name="MOFINOBER" localSheetId="0">#REF!</definedName>
    <definedName name="MOFINOBER">#REF!</definedName>
    <definedName name="MOFINOHOR" localSheetId="0">#REF!</definedName>
    <definedName name="MOFINOHOR">#REF!</definedName>
    <definedName name="MOFINOINCL" localSheetId="0">#REF!</definedName>
    <definedName name="MOFINOINCL">#REF!</definedName>
    <definedName name="MOFRAGUACHE" localSheetId="0">#REF!</definedName>
    <definedName name="MOFRAGUACHE">#REF!</definedName>
    <definedName name="MOGOTEROCOL" localSheetId="0">#REF!</definedName>
    <definedName name="MOGOTEROCOL">#REF!</definedName>
    <definedName name="MOGOTERORAN" localSheetId="0">#REF!</definedName>
    <definedName name="MOGOTERORAN">#REF!</definedName>
    <definedName name="MOGRANITO25" localSheetId="0">#REF!</definedName>
    <definedName name="MOGRANITO25">#REF!</definedName>
    <definedName name="MOGRANITO30" localSheetId="0">#REF!</definedName>
    <definedName name="MOGRANITO30">#REF!</definedName>
    <definedName name="MOGRANITO40" localSheetId="0">#REF!</definedName>
    <definedName name="MOGRANITO40">#REF!</definedName>
    <definedName name="Mojado_en_Compactación_con_equipo" localSheetId="0">[7]Insumos!#REF!</definedName>
    <definedName name="Mojado_en_Compactación_con_equipo">[7]Insumos!#REF!</definedName>
    <definedName name="MOLOSETATERRAZA" localSheetId="0">#REF!</definedName>
    <definedName name="MOLOSETATERRAZA">#REF!</definedName>
    <definedName name="MOMOSAICO" localSheetId="0">#REF!</definedName>
    <definedName name="MOMOSAICO">#REF!</definedName>
    <definedName name="MONATILLA" localSheetId="0">#REF!</definedName>
    <definedName name="MONATILLA">#REF!</definedName>
    <definedName name="MONTARCERCTE" localSheetId="0">#REF!</definedName>
    <definedName name="MONTARCERCTE">#REF!</definedName>
    <definedName name="MONTARMARCOCAOBA" localSheetId="0">#REF!</definedName>
    <definedName name="MONTARMARCOCAOBA">#REF!</definedName>
    <definedName name="MONTARMARCOCTE" localSheetId="0">#REF!</definedName>
    <definedName name="MONTARMARCOCTE">#REF!</definedName>
    <definedName name="MONTARMARCOMET" localSheetId="0">#REF!</definedName>
    <definedName name="MONTARMARCOMET">#REF!</definedName>
    <definedName name="MONTARPTACORRER1" localSheetId="0">#REF!</definedName>
    <definedName name="MONTARPTACORRER1">#REF!</definedName>
    <definedName name="MONTARPTACORRER2" localSheetId="0">#REF!</definedName>
    <definedName name="MONTARPTACORRER2">#REF!</definedName>
    <definedName name="MONTARPTAPANEL" localSheetId="0">#REF!</definedName>
    <definedName name="MONTARPTAPANEL">#REF!</definedName>
    <definedName name="MONTARPTAPINO" localSheetId="0">#REF!</definedName>
    <definedName name="MONTARPTAPINO">#REF!</definedName>
    <definedName name="MONTARPTAPLUM" localSheetId="0">#REF!</definedName>
    <definedName name="MONTARPTAPLUM">#REF!</definedName>
    <definedName name="MONTARPTAPLY" localSheetId="0">#REF!</definedName>
    <definedName name="MONTARPTAPLY">#REF!</definedName>
    <definedName name="MONTARPTAVAIVEN" localSheetId="0">#REF!</definedName>
    <definedName name="MONTARPTAVAIVEN">#REF!</definedName>
    <definedName name="MONTURAPU" localSheetId="0">#REF!</definedName>
    <definedName name="MONTURAPU">#REF!</definedName>
    <definedName name="MOPIEDRA" localSheetId="0">#REF!</definedName>
    <definedName name="MOPIEDRA">#REF!</definedName>
    <definedName name="mopintura">'[29]Analisis Unit. '!$F$27</definedName>
    <definedName name="MOPINTURAAGUA" localSheetId="0">#REF!</definedName>
    <definedName name="MOPINTURAAGUA">#REF!</definedName>
    <definedName name="MOPINTURAMANT" localSheetId="0">#REF!</definedName>
    <definedName name="MOPINTURAMANT">#REF!</definedName>
    <definedName name="MOPISOCERAMICA" localSheetId="0">#REF!</definedName>
    <definedName name="MOPISOCERAMICA">#REF!</definedName>
    <definedName name="MOPISOCERCRI11520" localSheetId="0">#REF!</definedName>
    <definedName name="MOPISOCERCRI11520">#REF!</definedName>
    <definedName name="MOPISOCERCRI1520" localSheetId="0">#REF!</definedName>
    <definedName name="MOPISOCERCRI1520">#REF!</definedName>
    <definedName name="MOPISOCERIMP1520" localSheetId="0">#REF!</definedName>
    <definedName name="MOPISOCERIMP1520">#REF!</definedName>
    <definedName name="MOPISOFERIA" localSheetId="0">#REF!</definedName>
    <definedName name="MOPISOFERIA">#REF!</definedName>
    <definedName name="MOPISOFROTADO" localSheetId="0">#REF!</definedName>
    <definedName name="MOPISOFROTADO">#REF!</definedName>
    <definedName name="MOPISOFROTAVIOL" localSheetId="0">#REF!</definedName>
    <definedName name="MOPISOFROTAVIOL">#REF!</definedName>
    <definedName name="MOPISOHORMPUL" localSheetId="0">#REF!</definedName>
    <definedName name="MOPISOHORMPUL">#REF!</definedName>
    <definedName name="MOPISORENOPULID" localSheetId="0">#REF!</definedName>
    <definedName name="MOPISORENOPULID">#REF!</definedName>
    <definedName name="MOPULIDO" localSheetId="0">#REF!</definedName>
    <definedName name="MOPULIDO">#REF!</definedName>
    <definedName name="MOQUICIOS" localSheetId="0">#REF!</definedName>
    <definedName name="MOQUICIOS">#REF!</definedName>
    <definedName name="MOREGISTRO" localSheetId="0">#REF!</definedName>
    <definedName name="MOREGISTRO">#REF!</definedName>
    <definedName name="MOREPELLO" localSheetId="0">#REF!</definedName>
    <definedName name="MOREPELLO">#REF!</definedName>
    <definedName name="MORESANE" localSheetId="0">#REF!</definedName>
    <definedName name="MORESANE">#REF!</definedName>
    <definedName name="morfraguache">'[29]Analisis Unit. '!$F$96</definedName>
    <definedName name="morpanete">'[29]Analisis Unit. '!$F$85</definedName>
    <definedName name="mortero.1.4.pañete">'[25]Ana. Horm mexc mort'!$D$85</definedName>
    <definedName name="MORTERO110">[15]Ana!$F$4421</definedName>
    <definedName name="MORTERO12">[15]Ana!$F$4410</definedName>
    <definedName name="MORTERO13">[15]Ana!$F$4392</definedName>
    <definedName name="MORTERO14">[15]Ana!$F$4403</definedName>
    <definedName name="Mosaico_Fondo_Blanco_30x30____Corriente" localSheetId="0">[7]Insumos!#REF!</definedName>
    <definedName name="Mosaico_Fondo_Blanco_30x30____Corriente">[7]Insumos!#REF!</definedName>
    <definedName name="mosbotichinorojo" localSheetId="0">#REF!</definedName>
    <definedName name="mosbotichinorojo">#REF!</definedName>
    <definedName name="MOTRAMPA" localSheetId="0">#REF!</definedName>
    <definedName name="MOTRAMPA">#REF!</definedName>
    <definedName name="MOZABALETAPISO" localSheetId="0">#REF!</definedName>
    <definedName name="MOZABALETAPISO">#REF!</definedName>
    <definedName name="MOZABALETATECHO" localSheetId="0">#REF!</definedName>
    <definedName name="MOZABALETATECHO">#REF!</definedName>
    <definedName name="mozaicoFG" localSheetId="0">#REF!</definedName>
    <definedName name="mozaicoFG">#REF!</definedName>
    <definedName name="mpie">0.3048</definedName>
    <definedName name="MULTI" localSheetId="0">[8]A!#REF!</definedName>
    <definedName name="MULTI">[8]A!#REF!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muros" localSheetId="0">[8]A!#REF!</definedName>
    <definedName name="muros">[8]A!#REF!</definedName>
    <definedName name="MZNATILLA" localSheetId="0">#REF!</definedName>
    <definedName name="MZNATILLA">#REF!</definedName>
    <definedName name="NADA" localSheetId="0">#REF!</definedName>
    <definedName name="NADA">#REF!</definedName>
    <definedName name="NATILLA">[15]Ana!$F$375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PLE12X4HG" localSheetId="0">#REF!</definedName>
    <definedName name="NIPLE12X4HG">#REF!</definedName>
    <definedName name="NIPLE34X4HG" localSheetId="0">#REF!</definedName>
    <definedName name="NIPLE34X4HG">#REF!</definedName>
    <definedName name="NIPLECROM38X212" localSheetId="0">#REF!</definedName>
    <definedName name="NIPLECROM38X212">#REF!</definedName>
    <definedName name="nissan" localSheetId="0">'[18]Listado Equipos a utilizar'!#REF!</definedName>
    <definedName name="nissan">'[18]Listado Equipos a utilizar'!#REF!</definedName>
    <definedName name="num.meses" localSheetId="0">#REF!</definedName>
    <definedName name="num.meses">#REF!</definedName>
    <definedName name="o">[13]analisis!$F$5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___Puente_Sobre_el_Matayaya__Carretera_Las_Matas_Elias_Pina">"proyecto"</definedName>
    <definedName name="OdeMElect" localSheetId="0">[38]INSUMOS!#REF!</definedName>
    <definedName name="OdeMElect">[38]INSUMOS!#REF!</definedName>
    <definedName name="OdeMPlomeria" localSheetId="0">[38]INSUMOS!#REF!</definedName>
    <definedName name="OdeMPlomeria">[38]INSUMOS!#REF!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ISOE" localSheetId="0">#REF!</definedName>
    <definedName name="OISOE">#REF!</definedName>
    <definedName name="omencofrado" localSheetId="0">'[21]O.M. y Salarios'!#REF!</definedName>
    <definedName name="omencofrado">'[21]O.M. y Salarios'!#REF!</definedName>
    <definedName name="opala">[45]Salarios!$D$16</definedName>
    <definedName name="Operadorgrader">[20]OBRAMANO!$F$74</definedName>
    <definedName name="operadorpala">[20]OBRAMANO!$F$72</definedName>
    <definedName name="operadorretro">[20]OBRAMANO!$F$77</definedName>
    <definedName name="operadorrodillo">[20]OBRAMANO!$F$75</definedName>
    <definedName name="operadortractor">[20]OBRAMANO!$F$76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>[15]Ana!$F$4225</definedName>
    <definedName name="ORI12FBCOFLUX">[15]Ana!$F$4243</definedName>
    <definedName name="ORI12FBCOFLUXPVC" localSheetId="0">#REF!</definedName>
    <definedName name="ORI12FBCOFLUXPVC">#REF!</definedName>
    <definedName name="ORI12FBCOPVC" localSheetId="0">#REF!</definedName>
    <definedName name="ORI12FBCOPVC">#REF!</definedName>
    <definedName name="ORI12FFLUXBCOCONTRA" localSheetId="0">#REF!</definedName>
    <definedName name="ORI12FFLUXBCOCONTRA">#REF!</definedName>
    <definedName name="ORI1FBCO">[15]Ana!$F$4265</definedName>
    <definedName name="ORI1FBCOFLUX">[15]Ana!$F$4283</definedName>
    <definedName name="ORI1FBCOFLUXPVC" localSheetId="0">#REF!</definedName>
    <definedName name="ORI1FBCOFLUXPVC">#REF!</definedName>
    <definedName name="ORI1FBCOPVC" localSheetId="0">#REF!</definedName>
    <definedName name="ORI1FBCOPVC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#REF!</definedName>
    <definedName name="ORINALSENCILLO">#REF!</definedName>
    <definedName name="ORIPEQBCO">[15]Ana!$F$4305</definedName>
    <definedName name="ORIPEQBCOPVC" localSheetId="0">#REF!</definedName>
    <definedName name="ORIPEQBCOPVC">#REF!</definedName>
    <definedName name="OTR_15" localSheetId="0">#REF!</definedName>
    <definedName name="OTR_15">#REF!</definedName>
    <definedName name="OTR_20" localSheetId="0">#REF!</definedName>
    <definedName name="OTR_20">#REF!</definedName>
    <definedName name="OTR_25" localSheetId="0">#REF!</definedName>
    <definedName name="OTR_25">#REF!</definedName>
    <definedName name="OTR_26" localSheetId="0">#REF!</definedName>
    <definedName name="OTR_26">#REF!</definedName>
    <definedName name="OTR_27" localSheetId="0">#REF!</definedName>
    <definedName name="OTR_27">#REF!</definedName>
    <definedName name="OTR_28" localSheetId="0">#REF!</definedName>
    <definedName name="OTR_28">#REF!</definedName>
    <definedName name="OTR_29" localSheetId="0">#REF!</definedName>
    <definedName name="OTR_29">#REF!</definedName>
    <definedName name="OTR_30" localSheetId="0">#REF!</definedName>
    <definedName name="OTR_30">#REF!</definedName>
    <definedName name="otractor">[45]Salarios!$D$14</definedName>
    <definedName name="OXIDOROJO" localSheetId="0">#REF!</definedName>
    <definedName name="OXIDOROJO">#REF!</definedName>
    <definedName name="P" localSheetId="0">#REF!</definedName>
    <definedName name="P">#REF!</definedName>
    <definedName name="p.acera.horm">'[17]Analisis Unitarios'!$E$1580</definedName>
    <definedName name="p.acometida.agua.media">'[17]Analisis Unitarios'!$E$1182</definedName>
    <definedName name="p.bord.conten">'[17]Analisis Unitarios'!$E$1564</definedName>
    <definedName name="p.camp">'[17]Analisis Unitarios'!$E$237</definedName>
    <definedName name="p.cap.horm.2.5pulg">'[17]Analisis Unitarios'!$E$1764</definedName>
    <definedName name="p.cap.horm.2pulg">'[17]Analisis Unitarios'!$E$1765</definedName>
    <definedName name="p.demoli.acera">'[17]Analisis Unitarios'!$E$1632</definedName>
    <definedName name="p.demoli.conten">'[17]Analisis Unitarios'!$E$1645</definedName>
    <definedName name="p.demolicion.registro">'[17]Analisis Unitarios'!$E$1659</definedName>
    <definedName name="p.des.mov">'[17]Analisis Unitarios'!$F$222</definedName>
    <definedName name="p.desvio.provi">'[17]Analisis Unitarios'!$E$255</definedName>
    <definedName name="p.esc.superficie">'[17]Analisis Unitarios'!$E$656</definedName>
    <definedName name="p.exc.equipo.3m">'[17]Analisis Unitarios'!$E$534</definedName>
    <definedName name="p.exc.mano.carguio.bote.1erkm">'[17]Analisis Unitarios'!$E$558</definedName>
    <definedName name="p.imbornal.3parrillas">'[17]Analisis Unitarios'!$E$1248</definedName>
    <definedName name="p.ing">'[17]Analisis Unitarios'!$E$195</definedName>
    <definedName name="p.limpieza.ml.alc">'[17]Analisis Unitarios'!$E$570</definedName>
    <definedName name="p.mant.tran">'[17]Analisis Unitarios'!$E$275</definedName>
    <definedName name="p.obra.entrega">'[17]Analisis Unitarios'!$E$1470</definedName>
    <definedName name="p.registro.3.4X3.4">'[17]Analisis Unitarios'!$E$1329</definedName>
    <definedName name="p.registro.de.3.6a3.4X3.0">'[17]Analisis Unitarios'!$E$1548</definedName>
    <definedName name="p.rem.tub.24">'[17]Analisis Unitarios'!$E$1600</definedName>
    <definedName name="p.rem.tub.8">'[17]Analisis Unitarios'!$E$1618</definedName>
    <definedName name="p.riego.adherencia">'[17]Analisis Unitarios'!$E$1750</definedName>
    <definedName name="p.riego.imp">'[17]Analisis Unitarios'!$E$1739</definedName>
    <definedName name="p.sum.coloc.arena">'[17]Analisis Unitarios'!$E$600</definedName>
    <definedName name="p.sum.reg.niv.base">'[17]Analisis Unitarios'!$E$625</definedName>
    <definedName name="p.sum.reg.niv.subbase">'[17]Analisis Unitarios'!$E$636</definedName>
    <definedName name="p.term.sub.rasante">'[17]Analisis Unitarios'!$E$647</definedName>
    <definedName name="P.U." localSheetId="0">#REF!</definedName>
    <definedName name="P.U.">#REF!</definedName>
    <definedName name="P.U.Amercoat_385ASA">[46]Insumos!$E$15</definedName>
    <definedName name="P.U.Amercoat_385ASA_2">#N/A</definedName>
    <definedName name="P.U.Amercoat_385ASA_3">#N/A</definedName>
    <definedName name="P.U.Dimecote9">[46]Insumos!$E$13</definedName>
    <definedName name="P.U.Dimecote9_2">#N/A</definedName>
    <definedName name="P.U.Dimecote9_3">#N/A</definedName>
    <definedName name="P.U.Thinner1000">[46]Insumos!$E$12</definedName>
    <definedName name="P.U.Thinner1000_2">#N/A</definedName>
    <definedName name="P.U.Thinner1000_3">#N/A</definedName>
    <definedName name="P.U.Urethane_Acrilico">[46]Insumos!$E$17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m2" localSheetId="0">#REF!</definedName>
    <definedName name="p2m2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DOQUINCLASICOGRIS" localSheetId="0">#REF!</definedName>
    <definedName name="PADOQUINCLASICOGRIS">#REF!</definedName>
    <definedName name="PADOQUINCLASICOQUEMADO" localSheetId="0">#REF!</definedName>
    <definedName name="PADOQUINCLASICOQUEMADO">#REF!</definedName>
    <definedName name="PADOQUINCLASICOROJO" localSheetId="0">#REF!</definedName>
    <definedName name="PADOQUINCLASICOROJO">#REF!</definedName>
    <definedName name="PADOQUINCOLONIALGRIS" localSheetId="0">#REF!</definedName>
    <definedName name="PADOQUINCOLONIALGRIS">#REF!</definedName>
    <definedName name="PADOQUINCOLONIALROJO" localSheetId="0">#REF!</definedName>
    <definedName name="PADOQUINCOLONIALROJO">#REF!</definedName>
    <definedName name="PADOQUINMEDITERRANEODIAMANTEGRIS" localSheetId="0">#REF!</definedName>
    <definedName name="PADOQUINMEDITERRANEODIAMANTEGRIS">#REF!</definedName>
    <definedName name="PADOQUINMEDITERRANEODIAMANTEQUEMADO" localSheetId="0">#REF!</definedName>
    <definedName name="PADOQUINMEDITERRANEODIAMANTEQUEMADO">#REF!</definedName>
    <definedName name="PADOQUINMEDITERRANEODIAMANTEROJO" localSheetId="0">#REF!</definedName>
    <definedName name="PADOQUINMEDITERRANEODIAMANTEROJO">#REF!</definedName>
    <definedName name="PADOQUINMEDITERRANEOGRIS" localSheetId="0">#REF!</definedName>
    <definedName name="PADOQUINMEDITERRANEOGRIS">#REF!</definedName>
    <definedName name="PADOQUINMEDITERRANEOQUEMADO" localSheetId="0">#REF!</definedName>
    <definedName name="PADOQUINMEDITERRANEOQUEMADO">#REF!</definedName>
    <definedName name="PADOQUINMEDITERRANEOROJO" localSheetId="0">#REF!</definedName>
    <definedName name="PADOQUINMEDITERRANEOROJO">#REF!</definedName>
    <definedName name="PADOQUINOLYMPUSGRIS" localSheetId="0">#REF!</definedName>
    <definedName name="PADOQUINOLYMPUSGRIS">#REF!</definedName>
    <definedName name="PADOQUINOLYMPUSNEGRO" localSheetId="0">#REF!</definedName>
    <definedName name="PADOQUINOLYMPUSNEGRO">#REF!</definedName>
    <definedName name="PADOQUINOLYMPUSQUEMADO" localSheetId="0">#REF!</definedName>
    <definedName name="PADOQUINOLYMPUSQUEMADO">#REF!</definedName>
    <definedName name="PADOQUINOLYMPUSROJO" localSheetId="0">#REF!</definedName>
    <definedName name="PADOQUINOLYMPUSROJO">#REF!</definedName>
    <definedName name="pala" localSheetId="0">#REF!</definedName>
    <definedName name="pala">#REF!</definedName>
    <definedName name="Pala_Tramotina" localSheetId="0">[7]Insumos!#REF!</definedName>
    <definedName name="Pala_Tramotina">[7]Insumos!#REF!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EL12CIR">[15]Ana!$F$3511</definedName>
    <definedName name="PANEL16CIR">[15]Ana!$F$3518</definedName>
    <definedName name="PANEL24CIR">[15]Ana!$F$3525</definedName>
    <definedName name="PANEL2CIR">[15]Ana!$F$3483</definedName>
    <definedName name="PANEL4CIR">[15]Ana!$F$3490</definedName>
    <definedName name="PANEL612CONTRA" localSheetId="0">#REF!</definedName>
    <definedName name="PANEL612CONTRA">#REF!</definedName>
    <definedName name="PANEL6CIR">[15]Ana!$F$3497</definedName>
    <definedName name="PANEL8CIR">[15]Ana!$F$3504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RAGOMASCONTRA" localSheetId="0">#REF!</definedName>
    <definedName name="PARAGOMASCONTRA">#REF!</definedName>
    <definedName name="PASBLAMACANOR14X40X6" localSheetId="0">#REF!</definedName>
    <definedName name="PASBLAMACANOR14X40X6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" localSheetId="0">#REF!</definedName>
    <definedName name="PBLINTEL6">#REF!</definedName>
    <definedName name="PBLINTEL6X8X8" localSheetId="0">#REF!</definedName>
    <definedName name="PBLINTEL6X8X8">#REF!</definedName>
    <definedName name="PBLOCK10" localSheetId="0">#REF!</definedName>
    <definedName name="PBLOCK10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RUST4" localSheetId="0">#REF!</definedName>
    <definedName name="PBLOCKRUST4">#REF!</definedName>
    <definedName name="PBLOCKRUST8" localSheetId="0">#REF!</definedName>
    <definedName name="PBLOCKRUST8">#REF!</definedName>
    <definedName name="PBLOQUETECHO11X20X20GRIS" localSheetId="0">#REF!</definedName>
    <definedName name="PBLOQUETECHO11X20X20GRIS">#REF!</definedName>
    <definedName name="PBLOQUETECHO15X60COLOR" localSheetId="0">#REF!</definedName>
    <definedName name="PBLOQUETECHO15X60COLOR">#REF!</definedName>
    <definedName name="PBLOQUETECHO15X60GRIS" localSheetId="0">#REF!</definedName>
    <definedName name="PBLOQUETECHO15X60GRIS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>'[39]mov. tierra'!$D$26</definedName>
    <definedName name="PDa">'[40]V.Tierras A'!$D$7</definedName>
    <definedName name="PDUCHA" localSheetId="0">#REF!</definedName>
    <definedName name="PDUCHA">#REF!</definedName>
    <definedName name="PEON">'[24]Mano de Obra'!$D$15</definedName>
    <definedName name="PEONCARP" localSheetId="0">#REF!</definedName>
    <definedName name="PEONCARP">#REF!</definedName>
    <definedName name="Peones" localSheetId="0">#REF!</definedName>
    <definedName name="Peones">#REF!</definedName>
    <definedName name="Peones_2">#N/A</definedName>
    <definedName name="Peones_3">#N/A</definedName>
    <definedName name="PERI" localSheetId="0">#REF!</definedName>
    <definedName name="PERI">#REF!</definedName>
    <definedName name="periche" localSheetId="0">#REF!</definedName>
    <definedName name="periche">#REF!</definedName>
    <definedName name="Pernos" localSheetId="0">#REF!</definedName>
    <definedName name="Pernos">#REF!</definedName>
    <definedName name="Pernos_2">"$#REF!.$B$68"</definedName>
    <definedName name="Pernos_3">"$#REF!.$B$68"</definedName>
    <definedName name="PESCOBAPLASTICA" localSheetId="0">#REF!</definedName>
    <definedName name="PESCOBAPLASTICA">#REF!</definedName>
    <definedName name="pesoportico" localSheetId="0">#REF!</definedName>
    <definedName name="pesoportico">#REF!</definedName>
    <definedName name="pesoportico_1">"$#REF!.$H$61"</definedName>
    <definedName name="pesoportico_2" localSheetId="0">#REF!</definedName>
    <definedName name="pesoportico_2">#REF!</definedName>
    <definedName name="pesoportico_3" localSheetId="0">#REF!</definedName>
    <definedName name="pesoportico_3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BOTICELLI40BCO" localSheetId="0">#REF!</definedName>
    <definedName name="PGRANITOBOTICELLI40BCO">#REF!</definedName>
    <definedName name="PGRANITOBOTICELLI40COL" localSheetId="0">#REF!</definedName>
    <definedName name="PGRANITOBOTICELLI40COL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23COL" localSheetId="0">#REF!</definedName>
    <definedName name="PHCH23COL">#REF!</definedName>
    <definedName name="PHCH23GRIS" localSheetId="0">#REF!</definedName>
    <definedName name="PHCH23GRIS">#REF!</definedName>
    <definedName name="PHCH4BCO" localSheetId="0">#REF!</definedName>
    <definedName name="PHCH4BCO">#REF!</definedName>
    <definedName name="PHCH4GRIS" localSheetId="0">#REF!</definedName>
    <definedName name="PHCH4GRIS">#REF!</definedName>
    <definedName name="PHCH4VERDE" localSheetId="0">#REF!</definedName>
    <definedName name="PHCH4VERDE">#REF!</definedName>
    <definedName name="PHCHBOTIBCO" localSheetId="0">#REF!</definedName>
    <definedName name="PHCHBOTIBCO">#REF!</definedName>
    <definedName name="PHCHBOTIVERDE" localSheetId="0">#REF!</definedName>
    <definedName name="PHCHBOTIVERDE">#REF!</definedName>
    <definedName name="PHCHPROYAL" localSheetId="0">#REF!</definedName>
    <definedName name="PHCHPROYAL">#REF!</definedName>
    <definedName name="PHCHSUPERBCO" localSheetId="0">#REF!</definedName>
    <definedName name="PHCHSUPERBCO">#REF!</definedName>
    <definedName name="PHCHSUPERCOL" localSheetId="0">#REF!</definedName>
    <definedName name="PHCHSUPERCOL">#REF!</definedName>
    <definedName name="PHCHSVIBRBCO" localSheetId="0">#REF!</definedName>
    <definedName name="PHCHSVIBRBCO">#REF!</definedName>
    <definedName name="PHCHSVIBRCOL" localSheetId="0">#REF!</definedName>
    <definedName name="PHCHSVIBRCOL">#REF!</definedName>
    <definedName name="PHCHSVIBRGRIS" localSheetId="0">#REF!</definedName>
    <definedName name="PHCHSVIBRGRIS">#REF!</definedName>
    <definedName name="PHCHSVIBRRUSBCO" localSheetId="0">#REF!</definedName>
    <definedName name="PHCHSVIBRRUSBCO">#REF!</definedName>
    <definedName name="PHCHSVIBRRUSCOL" localSheetId="0">#REF!</definedName>
    <definedName name="PHCHSVIBRRUSCOL">#REF!</definedName>
    <definedName name="PHCHSVIBRRUSGRIS" localSheetId="0">#REF!</definedName>
    <definedName name="PHCHSVIBRRUSGRIS">#REF!</definedName>
    <definedName name="pico" localSheetId="0">#REF!</definedName>
    <definedName name="pico">#REF!</definedName>
    <definedName name="Piedra_de_Río" localSheetId="0">[7]Insumos!#REF!</definedName>
    <definedName name="Piedra_de_Río">[7]Insumos!#REF!</definedName>
    <definedName name="PIEDRA_GAVIONE_M3">'[23]MATERIALES LISTADO'!$D$12</definedName>
    <definedName name="Piedra_para_Encache" localSheetId="0">[7]Insumos!#REF!</definedName>
    <definedName name="Piedra_para_Encache">[7]Insumos!#REF!</definedName>
    <definedName name="piem" localSheetId="0">#REF!</definedName>
    <definedName name="piem">#REF!</definedName>
    <definedName name="pilote" localSheetId="0">#REF!</definedName>
    <definedName name="pilote">#REF!</definedName>
    <definedName name="pilotes" localSheetId="0">#REF!</definedName>
    <definedName name="pilotes">#REF!</definedName>
    <definedName name="PINO" localSheetId="0">#REF!</definedName>
    <definedName name="PINO">#REF!</definedName>
    <definedName name="Pino_Bruto_Americano">[19]Insumos!$B$75:$D$75</definedName>
    <definedName name="PINO1X4X12" localSheetId="0">#REF!</definedName>
    <definedName name="PINO1X4X12">#REF!</definedName>
    <definedName name="PINO1X4X12TRAT" localSheetId="0">#REF!</definedName>
    <definedName name="PINO1X4X12TRAT">#REF!</definedName>
    <definedName name="pinobruto">[20]MATERIALES!$G$33</definedName>
    <definedName name="PINOBRUTO1x4x10" localSheetId="0">#REF!</definedName>
    <definedName name="PINOBRUTO1x4x10">#REF!</definedName>
    <definedName name="PINOBRUTO4x4x12" localSheetId="0">#REF!</definedName>
    <definedName name="PINOBRUTO4x4x12">#REF!</definedName>
    <definedName name="PINOBRUTOTRAT" localSheetId="0">#REF!</definedName>
    <definedName name="PINOBRUTOTRAT">#REF!</definedName>
    <definedName name="PINOBRUTOTRAT1x4x10" localSheetId="0">#REF!</definedName>
    <definedName name="PINOBRUTOTRAT1x4x10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>[15]Ana!$F$4430</definedName>
    <definedName name="PINTACRIEXTAND">[15]Ana!$F$4443</definedName>
    <definedName name="PINTACRIINT">[15]Ana!$F$4436</definedName>
    <definedName name="PINTECO">[15]Ana!$F$4462</definedName>
    <definedName name="PINTEPOX">[15]Ana!$F$4450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>[15]Ana!$F$4456</definedName>
    <definedName name="PINTMAN">[15]Ana!$F$4469</definedName>
    <definedName name="PINTMANAND">[15]Ana!$F$4477</definedName>
    <definedName name="Pintura_Epóxica_Popular" localSheetId="0">#REF!</definedName>
    <definedName name="Pintura_Epóxica_Popular">#REF!</definedName>
    <definedName name="Pintura_Epóxica_Popular_2">#N/A</definedName>
    <definedName name="Pintura_Epóxica_Popular_3">#N/A</definedName>
    <definedName name="pinturas" localSheetId="0">#REF!</definedName>
    <definedName name="pinturas">#REF!</definedName>
    <definedName name="PISO01">[15]Ana!$F$4570</definedName>
    <definedName name="PISO09">[15]Ana!$F$4580</definedName>
    <definedName name="PISOADOCLAGRIS">[15]Ana!$F$4497</definedName>
    <definedName name="PISOADOCLAQUEM">[15]Ana!$F$4515</definedName>
    <definedName name="PISOADOCLAROJO">[15]Ana!$F$4506</definedName>
    <definedName name="PISOADOCOLGRIS">[15]Ana!$F$4524</definedName>
    <definedName name="PISOADOCOLROJO">[15]Ana!$F$4533</definedName>
    <definedName name="PISOADOMEDGRIS">[15]Ana!$F$4542</definedName>
    <definedName name="PISOADOMEDQUEM">[15]Ana!$F$4560</definedName>
    <definedName name="PISOADOMEDROJO">[15]Ana!$F$4551</definedName>
    <definedName name="PISOGRA1233030BCO">[15]Ana!$F$4616</definedName>
    <definedName name="PISOGRA1233030GRIS" localSheetId="0">#REF!</definedName>
    <definedName name="PISOGRA1233030GRIS">#REF!</definedName>
    <definedName name="PISOGRA1234040BCO">[15]Ana!$F$4634</definedName>
    <definedName name="PISOGRABOTI4040BCO">[15]Ana!$F$4589</definedName>
    <definedName name="PISOGRABOTI4040COL">[15]Ana!$F$4598</definedName>
    <definedName name="PISOGRAPROY4040">[15]Ana!$F$4607</definedName>
    <definedName name="PISOHFV10">[15]Ana!$F$4794</definedName>
    <definedName name="PISOLADEXAPEQ">[15]Ana!$F$4811</definedName>
    <definedName name="PISOLADFERIAPEQ">[15]Ana!$F$4819</definedName>
    <definedName name="PISOMOSROJ2525">[15]Ana!$F$4827</definedName>
    <definedName name="PISOPUL10">[15]Ana!$F$4803</definedName>
    <definedName name="PITACRILLICA" localSheetId="0">#REF!</definedName>
    <definedName name="PITACRILLICA">#REF!</definedName>
    <definedName name="PITECONOMICA" localSheetId="0">#REF!</definedName>
    <definedName name="PITECONOMICA">#REF!</definedName>
    <definedName name="pitesmalte" localSheetId="0">#REF!</definedName>
    <definedName name="pitesmalte">#REF!</definedName>
    <definedName name="PITMANTENIMIENTO" localSheetId="0">#REF!</definedName>
    <definedName name="PITMANTENIMIENTO">#REF!</definedName>
    <definedName name="pitoxidoverde" localSheetId="0">#REF!</definedName>
    <definedName name="pitoxidoverde">#REF!</definedName>
    <definedName name="PITSATINADA" localSheetId="0">#REF!</definedName>
    <definedName name="PITSATINADA">#REF!</definedName>
    <definedName name="pitsemiglos" localSheetId="0">#REF!</definedName>
    <definedName name="pitsemiglos">#REF!</definedName>
    <definedName name="pl">[13]analisis!$G$2432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" localSheetId="0">#REF!</definedName>
    <definedName name="Plancha_de_Plywood_4_x8_x3_4">#REF!</definedName>
    <definedName name="Plancha_de_Plywood_4_x8_x3_4_2">#N/A</definedName>
    <definedName name="Plancha_de_Plywood_4_x8_x3_4_3">#N/A</definedName>
    <definedName name="Planta_Eléctrica_para_tesado" localSheetId="0">#REF!</definedName>
    <definedName name="Planta_Eléctrica_para_tesado">#REF!</definedName>
    <definedName name="Planta_Eléctrica_para_tesado_2">#N/A</definedName>
    <definedName name="Planta_Eléctrica_para_tesado_3">#N/A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[15]Ins!$E$584</definedName>
    <definedName name="Plom" localSheetId="0">[38]INSUMOS!#REF!</definedName>
    <definedName name="Plom">[38]INSUMOS!#REF!</definedName>
    <definedName name="PLOMERO" localSheetId="0">#REF!</definedName>
    <definedName name="PLOMERO">#REF!</definedName>
    <definedName name="PLOMEROAYUDANTE" localSheetId="0">#REF!</definedName>
    <definedName name="PLOMEROAYUDANTE">#REF!</definedName>
    <definedName name="PLOMEROOFICIAL" localSheetId="0">#REF!</definedName>
    <definedName name="PLOMEROOFICIAL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#REF!</definedName>
    <definedName name="PLYWOOD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12COLOR" localSheetId="0">#REF!</definedName>
    <definedName name="PMES12COLOR">#REF!</definedName>
    <definedName name="PMES23BCO" localSheetId="0">#REF!</definedName>
    <definedName name="PMES23BCO">#REF!</definedName>
    <definedName name="PMES23GRAVCOL" localSheetId="0">#REF!</definedName>
    <definedName name="PMES23GRAVCOL">#REF!</definedName>
    <definedName name="PMES23GRAVGRIS" localSheetId="0">#REF!</definedName>
    <definedName name="PMES23GRAVGRIS">#REF!</definedName>
    <definedName name="PMES23GRIS" localSheetId="0">#REF!</definedName>
    <definedName name="PMES23GRIS">#REF!</definedName>
    <definedName name="PMES4BCO" localSheetId="0">#REF!</definedName>
    <definedName name="PMES4BCO">#REF!</definedName>
    <definedName name="PMOSAICO25X25ROJO" localSheetId="0">#REF!</definedName>
    <definedName name="PMOSAICO25X25ROJO">#REF!</definedName>
    <definedName name="PMOSAICOGRAVILLA30X30BLANCO" localSheetId="0">#REF!</definedName>
    <definedName name="PMOSAICOGRAVILLA30X30BLANCO">#REF!</definedName>
    <definedName name="PMOSAICOGRAVILLA30X30GRIS" localSheetId="0">#REF!</definedName>
    <definedName name="PMOSAICOGRAVILLA30X30GRIS">#REF!</definedName>
    <definedName name="PMOSAICOGRAVILLA30X30ROJO" localSheetId="0">#REF!</definedName>
    <definedName name="PMOSAICOGRAVILLA30X30ROJO">#REF!</definedName>
    <definedName name="PMOSAICOGRAVILLA30X30SUPERBLANCO" localSheetId="0">#REF!</definedName>
    <definedName name="PMOSAICOGRAVILLA30X30SUPERBLANCO">#REF!</definedName>
    <definedName name="PMOSAICOGRAVILLA30X30SUPERCOLOR" localSheetId="0">#REF!</definedName>
    <definedName name="PMOSAICOGRAVILLA30X30SUPERCOLOR">#REF!</definedName>
    <definedName name="PMOSAICOGRAVILLA30X30SUPERGRIS" localSheetId="0">#REF!</definedName>
    <definedName name="PMOSAICOGRAVILLA30X30SUPERGRIS">#REF!</definedName>
    <definedName name="porcent.herram.equi.asfalto">'[17]Analisis Unitarios'!$K$11</definedName>
    <definedName name="porcent.herram.equi.mov.tier">'[17]Analisis Unitarios'!$K$7</definedName>
    <definedName name="porcent.herram.equi.obra.arte">'[17]Analisis Unitarios'!$K$9</definedName>
    <definedName name="porcent.herram.equi.obra.arte.tub">'[17]Analisis Unitarios'!$K$21</definedName>
    <definedName name="porcent.mat.gastable">'[17]Analisis Unitarios'!$K$13</definedName>
    <definedName name="porcentaje" localSheetId="0">[47]Presupuesto!#REF!</definedName>
    <definedName name="porcentaje">[47]Presupuesto!#REF!</definedName>
    <definedName name="porcentaje_2">"$#REF!.$J$12"</definedName>
    <definedName name="porcentaje_3">"$#REF!.$J$12"</definedName>
    <definedName name="porciento" localSheetId="0">#REF!</definedName>
    <definedName name="porciento">#REF!</definedName>
    <definedName name="PORTACANDADO" localSheetId="0">#REF!</definedName>
    <definedName name="PORTACANDADO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'[48]med.mov.de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_asiento_arena" localSheetId="0">#REF!</definedName>
    <definedName name="pre_asiento_arena">#REF!</definedName>
    <definedName name="pre_bote" localSheetId="0">#REF!</definedName>
    <definedName name="pre_bote">#REF!</definedName>
    <definedName name="pre_colg_0.5pulg" localSheetId="0">#REF!</definedName>
    <definedName name="pre_colg_0.5pulg">#REF!</definedName>
    <definedName name="pre_colg_0.75pulg" localSheetId="0">#REF!</definedName>
    <definedName name="pre_colg_0.75pulg">#REF!</definedName>
    <definedName name="pre_colg_1.5pulg" localSheetId="0">#REF!</definedName>
    <definedName name="pre_colg_1.5pulg">#REF!</definedName>
    <definedName name="pre_colg_1pulg" localSheetId="0">#REF!</definedName>
    <definedName name="pre_colg_1pulg">#REF!</definedName>
    <definedName name="pre_colg_2pulg" localSheetId="0">#REF!</definedName>
    <definedName name="pre_colg_2pulg">#REF!</definedName>
    <definedName name="pre_colg_3pulg" localSheetId="0">#REF!</definedName>
    <definedName name="pre_colg_3pulg">#REF!</definedName>
    <definedName name="pre_colg_4pulg" localSheetId="0">#REF!</definedName>
    <definedName name="pre_colg_4pulg">#REF!</definedName>
    <definedName name="pre_excavacion" localSheetId="0">#REF!</definedName>
    <definedName name="pre_excavacion">#REF!</definedName>
    <definedName name="pre_hormigon_124" localSheetId="0">#REF!</definedName>
    <definedName name="pre_hormigon_124">#REF!</definedName>
    <definedName name="pre_relleno" localSheetId="0">#REF!</definedName>
    <definedName name="pre_relleno">#REF!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" localSheetId="0">#REF!</definedName>
    <definedName name="PRECIO">#REF!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PARARPISO" localSheetId="0">#REF!</definedName>
    <definedName name="PREPARARPISO">#REF!</definedName>
    <definedName name="Presupuesto_Maternidad" localSheetId="0">#REF!</definedName>
    <definedName name="Presupuesto_Maternidad">#REF!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IMA" localSheetId="0">#REF!</definedName>
    <definedName name="PRIMA">#REF!</definedName>
    <definedName name="PRIMA_2">"$#REF!.$M$38"</definedName>
    <definedName name="PRIMA_3">"$#REF!.$M$38"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oyecto" localSheetId="0">#REF!</definedName>
    <definedName name="Proyecto">#REF!</definedName>
    <definedName name="PROYECTO__RECONSTRUCCION_CARRETARA_SAN_CRISTOBAL_VILLA_ALTAGRACIA__HATO_DAMAS_EL_BADEN" localSheetId="0">Todas las Hojas !$A$1:$G$3</definedName>
    <definedName name="PROYECTO__RECONSTRUCCION_CARRETARA_SAN_CRISTOBAL_VILLA_ALTAGRACIA__HATO_DAMAS_EL_BADEN">Todas las Hojas !$A$1:$G$3</definedName>
    <definedName name="prticos" localSheetId="0">[49]peso!#REF!</definedName>
    <definedName name="prticos">[49]peso!#REF!</definedName>
    <definedName name="prticos_2">#N/A</definedName>
    <definedName name="prticos_3">#N/A</definedName>
    <definedName name="Prueba_en_Compactación_con_equipo" localSheetId="0">[7]Insumos!#REF!</definedName>
    <definedName name="Prueba_en_Compactación_con_equipo">[7]Insumos!#REF!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STYROF2X4X1" localSheetId="0">#REF!</definedName>
    <definedName name="PSTYROF2X4X1">#REF!</definedName>
    <definedName name="PTABLETAAMARILLA" localSheetId="0">#REF!</definedName>
    <definedName name="PTABLETAAMARILLA">#REF!</definedName>
    <definedName name="PTABLETAGRIS" localSheetId="0">#REF!</definedName>
    <definedName name="PTABLETAGRIS">#REF!</definedName>
    <definedName name="PTABLETAQUEMADA" localSheetId="0">#REF!</definedName>
    <definedName name="PTABLETAQUEMADA">#REF!</definedName>
    <definedName name="PTABLETAROJA" localSheetId="0">#REF!</definedName>
    <definedName name="PTABLETAROJA">#REF!</definedName>
    <definedName name="PTAFRANCAOBA">[15]Ana!$F$4986</definedName>
    <definedName name="PTAFRANCAOBAM2">[15]Ana!$C$4986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>[15]Ana!$F$4957</definedName>
    <definedName name="PTAPANCORCAOBA2.3X8.4" localSheetId="0">#REF!</definedName>
    <definedName name="PTAPANCORCAOBA2.3X8.4">#REF!</definedName>
    <definedName name="PTAPANCORCAOBA3X8.4" localSheetId="0">#REF!</definedName>
    <definedName name="PTAPANCORCAOBA3X8.4">#REF!</definedName>
    <definedName name="PTAPANCORCAOBAM2">[15]Ana!$C$4957</definedName>
    <definedName name="PTAPANCORPINO">[15]Ana!$F$4948</definedName>
    <definedName name="PTAPANCORPINOM2">[15]Ana!$C$4948</definedName>
    <definedName name="PTAPANESPCAOBA">[15]Ana!$F$4966</definedName>
    <definedName name="PTAPANESPCAOBAM2">[15]Ana!$C$4966</definedName>
    <definedName name="PTAPANVAIVENCAOBA">[15]Ana!$F$4974</definedName>
    <definedName name="PTAPANVAIVENCAOBAM2">[15]Ana!$C$4974</definedName>
    <definedName name="PTAPLY">[15]Ana!$F$4939</definedName>
    <definedName name="PTAPLYM2">[15]Ana!$C$4939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" localSheetId="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CERASHORMIGON" localSheetId="0">#REF!</definedName>
    <definedName name="PUACERASHORMIGON">#REF!</definedName>
    <definedName name="PUACERASHORMIGON_2">#N/A</definedName>
    <definedName name="puacero" localSheetId="0">#REF!</definedName>
    <definedName name="puacero">#REF!</definedName>
    <definedName name="PUACERO_1_2_GRADO40" localSheetId="0">#REF!</definedName>
    <definedName name="PUACERO_1_2_GRADO40">#REF!</definedName>
    <definedName name="PUACERO_1_2_GRADO40_2">#N/A</definedName>
    <definedName name="PUACERO_1_4_GRADO40" localSheetId="0">#REF!</definedName>
    <definedName name="PUACERO_1_4_GRADO40">#REF!</definedName>
    <definedName name="PUACERO_1_4_GRADO40_2">#N/A</definedName>
    <definedName name="PUACERO_1_GRADO40" localSheetId="0">#REF!</definedName>
    <definedName name="PUACERO_1_GRADO40">#REF!</definedName>
    <definedName name="PUACERO_1_GRADO40_2">#N/A</definedName>
    <definedName name="PUACERO_3_4_GRADO40" localSheetId="0">#REF!</definedName>
    <definedName name="PUACERO_3_4_GRADO40">#REF!</definedName>
    <definedName name="PUACERO_3_4_GRADO40_2">#N/A</definedName>
    <definedName name="PUACERO_3_8_GRADO40" localSheetId="0">#REF!</definedName>
    <definedName name="PUACERO_3_8_GRADO40">#REF!</definedName>
    <definedName name="PUACERO_3_8_GRADO40_2">#N/A</definedName>
    <definedName name="PUADOQUINCLASICOGRIS_10X20X20" localSheetId="0">#REF!</definedName>
    <definedName name="PUADOQUINCLASICOGRIS_10X20X20">#REF!</definedName>
    <definedName name="PUADOQUINCLASICOGRIS_10X20X20_2">#N/A</definedName>
    <definedName name="pubaranda" localSheetId="0">#REF!</definedName>
    <definedName name="pubaranda">#REF!</definedName>
    <definedName name="pubaranda_2">#N/A</definedName>
    <definedName name="pubaranda_3">#N/A</definedName>
    <definedName name="PUBLOQUES_4_ACERO_0.80" localSheetId="0">#REF!</definedName>
    <definedName name="PUBLOQUES_4_ACERO_0.80">#REF!</definedName>
    <definedName name="PUBLOQUES_4_ACERO_0.80_2">#N/A</definedName>
    <definedName name="PUBLOQUES_6_ACERO_0.80" localSheetId="0">#REF!</definedName>
    <definedName name="PUBLOQUES_6_ACERO_0.80">#REF!</definedName>
    <definedName name="PUBLOQUES_6_ACERO_0.80_2">#N/A</definedName>
    <definedName name="PUBLOQUES_8_ACERO_0.80" localSheetId="0">#REF!</definedName>
    <definedName name="PUBLOQUES_8_ACERO_0.80">#REF!</definedName>
    <definedName name="PUBLOQUES_8_ACERO_0.80_2">#N/A</definedName>
    <definedName name="PUBLOQUES_8_ACERO_0.80_HOYOSLLENOS" localSheetId="0">#REF!</definedName>
    <definedName name="PUBLOQUES_8_ACERO_0.80_HOYOSLLENOS">#REF!</definedName>
    <definedName name="PUBLOQUES_8_ACERO_0.80_HOYOSLLENOS_2">#N/A</definedName>
    <definedName name="PUBLOQUESDE_8_ACERO_A_0.40_HOYOSLLENOS" localSheetId="0">#REF!</definedName>
    <definedName name="PUBLOQUESDE_8_ACERO_A_0.40_HOYOSLLENOS">#REF!</definedName>
    <definedName name="PUBLOQUESDE_8_ACERO_A_0.40_HOYOSLLENOS_2">#N/A</definedName>
    <definedName name="pucabezales" localSheetId="0">#REF!</definedName>
    <definedName name="pucabezales">#REF!</definedName>
    <definedName name="PUCALICHE" localSheetId="0">#REF!</definedName>
    <definedName name="PUCALICHE">#REF!</definedName>
    <definedName name="PUCALICHE_2">#N/A</definedName>
    <definedName name="PUCAMARAINSPECCION" localSheetId="0">#REF!</definedName>
    <definedName name="PUCAMARAINSPECCION">#REF!</definedName>
    <definedName name="PUCAMARAINSPECCION_2">#N/A</definedName>
    <definedName name="PUCANTOS" localSheetId="0">#REF!</definedName>
    <definedName name="PUCANTOS">#REF!</definedName>
    <definedName name="PUCANTOS_2">#N/A</definedName>
    <definedName name="PUCARETEO" localSheetId="0">#REF!</definedName>
    <definedName name="PUCARETEO">#REF!</definedName>
    <definedName name="PUCARETEO_2">#N/A</definedName>
    <definedName name="pucastingbed" localSheetId="0">#REF!</definedName>
    <definedName name="pucastingbed">#REF!</definedName>
    <definedName name="PUCEMENTO" localSheetId="0">#REF!</definedName>
    <definedName name="PUCEMENTO">#REF!</definedName>
    <definedName name="PUCERAMICA15X15PARED" localSheetId="0">'[7]Análisis de Precios'!#REF!</definedName>
    <definedName name="PUCERAMICA15X15PARED">'[7]Análisis de Precios'!#REF!</definedName>
    <definedName name="PUCERAMICA30X30PARED" localSheetId="0">#REF!</definedName>
    <definedName name="PUCERAMICA30X30PARED">#REF!</definedName>
    <definedName name="PUCERAMICA30X30PARED_2">#N/A</definedName>
    <definedName name="PUCERAMICAITALIANAPARED" localSheetId="0">#REF!</definedName>
    <definedName name="PUCERAMICAITALIANAPARED">#REF!</definedName>
    <definedName name="PUCERAMICAITALIANAPARED_2">#N/A</definedName>
    <definedName name="PUCISTERNA" localSheetId="0">'[7]Análisis de Precios'!#REF!</definedName>
    <definedName name="PUCISTERNA">'[7]Análisis de Precios'!#REF!</definedName>
    <definedName name="PUCOLUMNAS_C1">'[19]Análisis de Precios'!$F$210</definedName>
    <definedName name="PUCOLUMNAS_C10" localSheetId="0">'[7]Análisis de Precios'!#REF!</definedName>
    <definedName name="PUCOLUMNAS_C10">'[7]Análisis de Precios'!#REF!</definedName>
    <definedName name="PUCOLUMNAS_C11" localSheetId="0">'[7]Análisis de Precios'!#REF!</definedName>
    <definedName name="PUCOLUMNAS_C11">'[7]Análisis de Precios'!#REF!</definedName>
    <definedName name="PUCOLUMNAS_C12" localSheetId="0">'[7]Análisis de Precios'!#REF!</definedName>
    <definedName name="PUCOLUMNAS_C12">'[7]Análisis de Precios'!#REF!</definedName>
    <definedName name="PUCOLUMNAS_C2" localSheetId="0">#REF!</definedName>
    <definedName name="PUCOLUMNAS_C2">#REF!</definedName>
    <definedName name="PUCOLUMNAS_C2_2">#N/A</definedName>
    <definedName name="PUCOLUMNAS_C3" localSheetId="0">#REF!</definedName>
    <definedName name="PUCOLUMNAS_C3">#REF!</definedName>
    <definedName name="PUCOLUMNAS_C3_2">#N/A</definedName>
    <definedName name="PUCOLUMNAS_C4" localSheetId="0">#REF!</definedName>
    <definedName name="PUCOLUMNAS_C4">#REF!</definedName>
    <definedName name="PUCOLUMNAS_C4_2">#N/A</definedName>
    <definedName name="PUCOLUMNAS_C9" localSheetId="0">'[7]Análisis de Precios'!#REF!</definedName>
    <definedName name="PUCOLUMNAS_C9">'[7]Análisis de Precios'!#REF!</definedName>
    <definedName name="PUCOLUMNAS_CC" localSheetId="0">#REF!</definedName>
    <definedName name="PUCOLUMNAS_CC">#REF!</definedName>
    <definedName name="PUCOLUMNAS_CC_2">#N/A</definedName>
    <definedName name="PUCOLUMNAS_CC1" localSheetId="0">#REF!</definedName>
    <definedName name="PUCOLUMNAS_CC1">#REF!</definedName>
    <definedName name="PUCOLUMNAS_CC1_2">#N/A</definedName>
    <definedName name="PUCOLUMNASASCENSOR" localSheetId="0">#REF!</definedName>
    <definedName name="PUCOLUMNASASCENSOR">#REF!</definedName>
    <definedName name="PUCOLUMNASASCENSOR_2">#N/A</definedName>
    <definedName name="PUCONTEN" localSheetId="0">'[7]Análisis de Precios'!#REF!</definedName>
    <definedName name="PUCONTEN">'[7]Análisis de Precios'!#REF!</definedName>
    <definedName name="PUDINTEL_10X20" localSheetId="0">#REF!</definedName>
    <definedName name="PUDINTEL_10X20">#REF!</definedName>
    <definedName name="PUDINTEL_10X20_2">#N/A</definedName>
    <definedName name="PUDINTEL_15X40" localSheetId="0">#REF!</definedName>
    <definedName name="PUDINTEL_15X40">#REF!</definedName>
    <definedName name="PUDINTEL_15X40_2">#N/A</definedName>
    <definedName name="PUDINTEL_20X40" localSheetId="0">#REF!</definedName>
    <definedName name="PUDINTEL_20X40">#REF!</definedName>
    <definedName name="PUDINTEL_20X40_2">#N/A</definedName>
    <definedName name="Puerta_Corred._Alum__Anod._Bce._Vid._Mart._Nor." localSheetId="0">[7]Insumos!#REF!</definedName>
    <definedName name="Puerta_Corred._Alum__Anod._Bce._Vid._Mart._Nor.">[7]Insumos!#REF!</definedName>
    <definedName name="Puerta_Corred._Alum__Anod._Bce._Vid._Transp." localSheetId="0">[7]Insumos!#REF!</definedName>
    <definedName name="Puerta_Corred._Alum__Anod._Bce._Vid._Transp.">[7]Insumos!#REF!</definedName>
    <definedName name="Puerta_Corred._Alum__Anod._Nor._Vid._Bce._Liso" localSheetId="0">[7]Insumos!#REF!</definedName>
    <definedName name="Puerta_Corred._Alum__Anod._Nor._Vid._Bce._Liso">[7]Insumos!#REF!</definedName>
    <definedName name="Puerta_Corred._Alum__Anod._Nor._Vid._Bce._Mart." localSheetId="0">[7]Insumos!#REF!</definedName>
    <definedName name="Puerta_Corred._Alum__Anod._Nor._Vid._Bce._Mart.">[7]Insumos!#REF!</definedName>
    <definedName name="Puerta_Corred._Alum__Anod._Nor._Vid._Transp." localSheetId="0">[7]Insumos!#REF!</definedName>
    <definedName name="Puerta_Corred._Alum__Anod._Nor._Vid._Transp.">[7]Insumos!#REF!</definedName>
    <definedName name="Puerta_corrediza___BCE._VID._TRANSP." localSheetId="0">[7]Insumos!#REF!</definedName>
    <definedName name="Puerta_corrediza___BCE._VID._TRANSP.">[7]Insumos!#REF!</definedName>
    <definedName name="Puerta_corrediza___BCE._VID._TRANSP._LISO" localSheetId="0">[7]Insumos!#REF!</definedName>
    <definedName name="Puerta_corrediza___BCE._VID._TRANSP._LISO">[7]Insumos!#REF!</definedName>
    <definedName name="Puerta_de_Pino_Apanelada" localSheetId="0">[7]Insumos!#REF!</definedName>
    <definedName name="Puerta_de_Pino_Apanelada">[7]Insumos!#REF!</definedName>
    <definedName name="Puerta_Pino_Americano_Tratado" localSheetId="0">[7]Insumos!#REF!</definedName>
    <definedName name="Puerta_Pino_Americano_Tratado">[7]Insumos!#REF!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ERF1X1YMALLA1CONTRA" localSheetId="0">#REF!</definedName>
    <definedName name="PUERTAPERF1X1YMALLA1CONTRA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s_de_Pino_T_Francesa" localSheetId="0">[7]Insumos!#REF!</definedName>
    <definedName name="Puertas_de_Pino_T_Francesa">[7]Insumos!#REF!</definedName>
    <definedName name="Puertas_de_Plywood" localSheetId="0">[7]Insumos!#REF!</definedName>
    <definedName name="Puertas_de_Plywood">[7]Insumos!#REF!</definedName>
    <definedName name="Puertas_de_Plywood_3_16" localSheetId="0">[7]Insumos!#REF!</definedName>
    <definedName name="Puertas_de_Plywood_3_16">[7]Insumos!#REF!</definedName>
    <definedName name="Puertas_Pino_Apanelada" localSheetId="0">[7]Insumos!#REF!</definedName>
    <definedName name="Puertas_Pino_Apanelada">[7]Insumos!#REF!</definedName>
    <definedName name="PUFINOTECHOINCLINADO" localSheetId="0">#REF!</definedName>
    <definedName name="PUFINOTECHOINCLINADO">#REF!</definedName>
    <definedName name="PUFINOTECHOINCLINADO_2">#N/A</definedName>
    <definedName name="PUFINOTECHOPLANO" localSheetId="0">#REF!</definedName>
    <definedName name="PUFINOTECHOPLANO">#REF!</definedName>
    <definedName name="PUFINOTECHOPLANO_2">#N/A</definedName>
    <definedName name="PUGOTEROSCOLGANTES" localSheetId="0">#REF!</definedName>
    <definedName name="PUGOTEROSCOLGANTES">#REF!</definedName>
    <definedName name="PUGOTEROSCOLGANTES_2">#N/A</definedName>
    <definedName name="PUHORMIGON_1_2_4" localSheetId="0">#REF!</definedName>
    <definedName name="PUHORMIGON_1_2_4">#REF!</definedName>
    <definedName name="PUHORMIGON_1_2_4_2">#N/A</definedName>
    <definedName name="PUHORMIGON1_3_5" localSheetId="0">#REF!</definedName>
    <definedName name="PUHORMIGON1_3_5">#REF!</definedName>
    <definedName name="PUHORMIGON1_3_5_2">#N/A</definedName>
    <definedName name="puhormigon280" localSheetId="0">#REF!</definedName>
    <definedName name="puhormigon280">#REF!</definedName>
    <definedName name="PUHORMIGONCICLOPEO" localSheetId="0">#REF!</definedName>
    <definedName name="PUHORMIGONCICLOPEO">#REF!</definedName>
    <definedName name="PUHORMIGONCICLOPEO_2">#N/A</definedName>
    <definedName name="PUHORMIGONSIMPLE210" localSheetId="0">#REF!</definedName>
    <definedName name="PUHORMIGONSIMPLE210">#REF!</definedName>
    <definedName name="PUHORMIGONSIMPLE210_2">#N/A</definedName>
    <definedName name="puinyeccion" localSheetId="0">#REF!</definedName>
    <definedName name="puinyeccion">#REF!</definedName>
    <definedName name="PULESC" localSheetId="0">#REF!</definedName>
    <definedName name="PULESC">#REF!</definedName>
    <definedName name="pulgm" localSheetId="0">#REF!</definedName>
    <definedName name="pulgm">#REF!</definedName>
    <definedName name="Pulido_y_Brillado____De_Luxe">[19]Insumos!$B$241:$D$241</definedName>
    <definedName name="Pulido_y_Brillado_de_Piso" localSheetId="0">[7]Insumos!#REF!</definedName>
    <definedName name="Pulido_y_Brillado_de_Piso">[7]Insumos!#REF!</definedName>
    <definedName name="PULISTELOS1_2BAÑOS" localSheetId="0">#REF!</definedName>
    <definedName name="PULISTELOS1_2BAÑOS">#REF!</definedName>
    <definedName name="PULISTELOS1_2BAÑOS_2">#N/A</definedName>
    <definedName name="PULISTELOSBAÑOS" localSheetId="0">#REF!</definedName>
    <definedName name="PULISTELOSBAÑOS">#REF!</definedName>
    <definedName name="PULISTELOSBAÑOS_2">#N/A</definedName>
    <definedName name="PULMES" localSheetId="0">#REF!</definedName>
    <definedName name="PULMES">#REF!</definedName>
    <definedName name="PULOSA" localSheetId="0">#REF!</definedName>
    <definedName name="PULOSA">#REF!</definedName>
    <definedName name="PULOSA_2">#N/A</definedName>
    <definedName name="pulosaaproche" localSheetId="0">#REF!</definedName>
    <definedName name="pulosaaproche">#REF!</definedName>
    <definedName name="pulosacalzada" localSheetId="0">#REF!</definedName>
    <definedName name="pulosacalzada">#REF!</definedName>
    <definedName name="PULREPPVIEJO" localSheetId="0">#REF!</definedName>
    <definedName name="PULREPPVIEJO">#REF!</definedName>
    <definedName name="PULSUPER" localSheetId="0">#REF!</definedName>
    <definedName name="PULSUPER">#REF!</definedName>
    <definedName name="PULYCRISTAL" localSheetId="0">#REF!</definedName>
    <definedName name="PULYCRISTAL">#REF!</definedName>
    <definedName name="PULYSAL" localSheetId="0">#REF!</definedName>
    <definedName name="PULYSAL">#REF!</definedName>
    <definedName name="PUMADERA" localSheetId="0">#REF!</definedName>
    <definedName name="PUMADERA">#REF!</definedName>
    <definedName name="PUMEZCLACALARENAPISOS" localSheetId="0">#REF!</definedName>
    <definedName name="PUMEZCLACALARENAPISOS">#REF!</definedName>
    <definedName name="PUMEZCLACALARENAPISOS_2">#N/A</definedName>
    <definedName name="PUMORTERO1_1" localSheetId="0">'[7]Análisis de Precios'!#REF!</definedName>
    <definedName name="PUMORTERO1_1">'[7]Análisis de Precios'!#REF!</definedName>
    <definedName name="PUMORTERO1_10COLOCARPISOS" localSheetId="0">#REF!</definedName>
    <definedName name="PUMORTERO1_10COLOCARPISOS">#REF!</definedName>
    <definedName name="PUMORTERO1_10COLOCARPISOS_2">#N/A</definedName>
    <definedName name="PUMORTERO1_2" localSheetId="0">#REF!</definedName>
    <definedName name="PUMORTERO1_2">#REF!</definedName>
    <definedName name="PUMORTERO1_2_2">#N/A</definedName>
    <definedName name="PUMORTERO1_3" localSheetId="0">#REF!</definedName>
    <definedName name="PUMORTERO1_3">#REF!</definedName>
    <definedName name="PUMORTERO1_3_2">#N/A</definedName>
    <definedName name="PUMORTERO1_4PARAPAÑETE" localSheetId="0">#REF!</definedName>
    <definedName name="PUMORTERO1_4PARAPAÑETE">#REF!</definedName>
    <definedName name="PUMORTERO1_4PARAPAÑETE_2">#N/A</definedName>
    <definedName name="PUMORTERO1_5DE1_3" localSheetId="0">#REF!</definedName>
    <definedName name="PUMORTERO1_5DE1_3">#REF!</definedName>
    <definedName name="PUMORTERO1_5DE1_3_2">#N/A</definedName>
    <definedName name="PUMURO_M1" localSheetId="0">#REF!</definedName>
    <definedName name="PUMURO_M1">#REF!</definedName>
    <definedName name="PUMURO_M1_2">#N/A</definedName>
    <definedName name="PUMURO_M2" localSheetId="0">#REF!</definedName>
    <definedName name="PUMURO_M2">#REF!</definedName>
    <definedName name="PUMURO_M2_2">#N/A</definedName>
    <definedName name="punewjersey" localSheetId="0">#REF!</definedName>
    <definedName name="punewjersey">#REF!</definedName>
    <definedName name="PUPAÑETEMAESTREADOEXTERIOR" localSheetId="0">#REF!</definedName>
    <definedName name="PUPAÑETEMAESTREADOEXTERIOR">#REF!</definedName>
    <definedName name="PUPAÑETEMAESTREADOEXTERIOR_2">#N/A</definedName>
    <definedName name="PUPAÑETEMAESTREADOINTERIOR" localSheetId="0">#REF!</definedName>
    <definedName name="PUPAÑETEMAESTREADOINTERIOR">#REF!</definedName>
    <definedName name="PUPAÑETEMAESTREADOINTERIOR_2">#N/A</definedName>
    <definedName name="PUPAÑETEPULIDO" localSheetId="0">#REF!</definedName>
    <definedName name="PUPAÑETEPULIDO">#REF!</definedName>
    <definedName name="PUPAÑETEPULIDO_2">#N/A</definedName>
    <definedName name="PUPAÑETETECHO" localSheetId="0">'[7]Análisis de Precios'!#REF!</definedName>
    <definedName name="PUPAÑETETECHO">'[7]Análisis de Precios'!#REF!</definedName>
    <definedName name="PUPINTURAACRILICAEXTERIOR" localSheetId="0">'[7]Análisis de Precios'!#REF!</definedName>
    <definedName name="PUPINTURAACRILICAEXTERIOR">'[7]Análisis de Precios'!#REF!</definedName>
    <definedName name="PUPINTURAACRILICAINTERIOR" localSheetId="0">'[7]Análisis de Precios'!#REF!</definedName>
    <definedName name="PUPINTURAACRILICAINTERIOR">'[7]Análisis de Precios'!#REF!</definedName>
    <definedName name="PUPINTURACAL" localSheetId="0">'[7]Análisis de Precios'!#REF!</definedName>
    <definedName name="PUPINTURACAL">'[7]Análisis de Precios'!#REF!</definedName>
    <definedName name="PUPINTURAMANTENIMIENTO" localSheetId="0">'[7]Análisis de Precios'!#REF!</definedName>
    <definedName name="PUPINTURAMANTENIMIENTO">'[7]Análisis de Precios'!#REF!</definedName>
    <definedName name="PUPISOCERAMICA_33X33" localSheetId="0">#REF!</definedName>
    <definedName name="PUPISOCERAMICA_33X33">#REF!</definedName>
    <definedName name="PUPISOCERAMICA_33X33_2">#N/A</definedName>
    <definedName name="PUPISOCERAMICACRIOLLA20X20" localSheetId="0">'[7]Análisis de Precios'!#REF!</definedName>
    <definedName name="PUPISOCERAMICACRIOLLA20X20">'[7]Análisis de Precios'!#REF!</definedName>
    <definedName name="PUPISOGRANITO_40X40" localSheetId="0">#REF!</definedName>
    <definedName name="PUPISOGRANITO_40X40">#REF!</definedName>
    <definedName name="PUPISOGRANITO_40X40_2">#N/A</definedName>
    <definedName name="PURAMPAESCALERA" localSheetId="0">#REF!</definedName>
    <definedName name="PURAMPAESCALERA">#REF!</definedName>
    <definedName name="PURAMPAESCALERA_2">#N/A</definedName>
    <definedName name="PUREPLANTEO" localSheetId="0">#REF!</definedName>
    <definedName name="PUREPLANTEO">#REF!</definedName>
    <definedName name="PUREPLANTEO_2">#N/A</definedName>
    <definedName name="PUSEPTICO" localSheetId="0">'[7]Análisis de Precios'!#REF!</definedName>
    <definedName name="PUSEPTICO">'[7]Análisis de Precios'!#REF!</definedName>
    <definedName name="putabletas" localSheetId="0">#REF!</definedName>
    <definedName name="putabletas">#REF!</definedName>
    <definedName name="PUTRAMPADEGRASA" localSheetId="0">#REF!</definedName>
    <definedName name="PUTRAMPADEGRASA">#REF!</definedName>
    <definedName name="PUTRAMPADEGRASA_2">#N/A</definedName>
    <definedName name="PUVIGA" localSheetId="0">'[7]Análisis de Precios'!#REF!</definedName>
    <definedName name="PUVIGA">'[7]Análisis de Precios'!#REF!</definedName>
    <definedName name="puvigastransversales" localSheetId="0">#REF!</definedName>
    <definedName name="puvigastransversales">#REF!</definedName>
    <definedName name="PUZABALETAPISO" localSheetId="0">#REF!</definedName>
    <definedName name="PUZABALETAPISO">#REF!</definedName>
    <definedName name="PUZABALETAPISO_2">#N/A</definedName>
    <definedName name="PUZABALETAS" localSheetId="0">#REF!</definedName>
    <definedName name="PUZABALETAS">#REF!</definedName>
    <definedName name="PUZABALETAS_2">#N/A</definedName>
    <definedName name="PUZAPATACOLUMNAS_C1" localSheetId="0">#REF!</definedName>
    <definedName name="PUZAPATACOLUMNAS_C1">#REF!</definedName>
    <definedName name="PUZAPATACOLUMNAS_C1_2">#N/A</definedName>
    <definedName name="PUZAPATACOLUMNAS_C2" localSheetId="0">#REF!</definedName>
    <definedName name="PUZAPATACOLUMNAS_C2">#REF!</definedName>
    <definedName name="PUZAPATACOLUMNAS_C2_2">#N/A</definedName>
    <definedName name="PUZAPATACOLUMNAS_C3" localSheetId="0">#REF!</definedName>
    <definedName name="PUZAPATACOLUMNAS_C3">#REF!</definedName>
    <definedName name="PUZAPATACOLUMNAS_C3_2">#N/A</definedName>
    <definedName name="PUZAPATACOLUMNAS_C4" localSheetId="0">#REF!</definedName>
    <definedName name="PUZAPATACOLUMNAS_C4">#REF!</definedName>
    <definedName name="PUZAPATACOLUMNAS_C4_2">#N/A</definedName>
    <definedName name="PUZAPATACOLUMNAS_CC" localSheetId="0">#REF!</definedName>
    <definedName name="PUZAPATACOLUMNAS_CC">#REF!</definedName>
    <definedName name="PUZAPATACOLUMNAS_CC_2">#N/A</definedName>
    <definedName name="PUZAPATACOLUMNAS_CT" localSheetId="0">#REF!</definedName>
    <definedName name="PUZAPATACOLUMNAS_CT">#REF!</definedName>
    <definedName name="PUZAPATACOLUMNAS_CT_2">#N/A</definedName>
    <definedName name="PUZAPATACOMBINADA_C1_C12" localSheetId="0">'[7]Análisis de Precios'!#REF!</definedName>
    <definedName name="PUZAPATACOMBINADA_C1_C12">'[7]Análisis de Precios'!#REF!</definedName>
    <definedName name="PUZAPATACOMBINADA_C1_C4" localSheetId="0">'[7]Análisis de Precios'!#REF!</definedName>
    <definedName name="PUZAPATACOMBINADA_C1_C4">'[7]Análisis de Precios'!#REF!</definedName>
    <definedName name="PUZAPATAMURO4" localSheetId="0">#REF!</definedName>
    <definedName name="PUZAPATAMURO4">#REF!</definedName>
    <definedName name="PUZAPATAMURO4_2">#N/A</definedName>
    <definedName name="PUZAPATAMURO6" localSheetId="0">#REF!</definedName>
    <definedName name="PUZAPATAMURO6">#REF!</definedName>
    <definedName name="PUZAPATAMURO6_2">#N/A</definedName>
    <definedName name="PUZAPATAMURO8" localSheetId="0">#REF!</definedName>
    <definedName name="PUZAPATAMURO8">#REF!</definedName>
    <definedName name="PUZAPATAMURO8_2">#N/A</definedName>
    <definedName name="PUZAPATAMURORAMPA">'[19]Análisis de Precios'!$F$201</definedName>
    <definedName name="PUZOCALOCERAMICACRIOLLADE20" localSheetId="0">'[7]Análisis de Precios'!#REF!</definedName>
    <definedName name="PUZOCALOCERAMICACRIOLLADE20">'[7]Análisis de Precios'!#REF!</definedName>
    <definedName name="PUZOCALOCERAMICACRIOLLADE33" localSheetId="0">#REF!</definedName>
    <definedName name="PUZOCALOCERAMICACRIOLLADE33">#REF!</definedName>
    <definedName name="PUZOCALOCERAMICACRIOLLADE33_2">#N/A</definedName>
    <definedName name="PUZOCALOSGRANITO_7X40" localSheetId="0">#REF!</definedName>
    <definedName name="PUZOCALOSGRANITO_7X40">#REF!</definedName>
    <definedName name="PUZOCALOSGRANITO_7X40_2">#N/A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RAZO30X30BLANCO" localSheetId="0">#REF!</definedName>
    <definedName name="PVIBRAZO30X30BLANCO">#REF!</definedName>
    <definedName name="PVIBRAZO30X30COLOR" localSheetId="0">#REF!</definedName>
    <definedName name="PVIBRAZO30X30COLOR">#REF!</definedName>
    <definedName name="PVIBRAZO30X30GRIS" localSheetId="0">#REF!</definedName>
    <definedName name="PVIBRAZO30X30GRIS">#REF!</definedName>
    <definedName name="PVIBRAZO30X30VERDE" localSheetId="0">#REF!</definedName>
    <definedName name="PVIBRAZO30X30VERDE">#REF!</definedName>
    <definedName name="PVIBRAZO40X40BLANCO" localSheetId="0">#REF!</definedName>
    <definedName name="PVIBRAZO40X40BLANCO">#REF!</definedName>
    <definedName name="PVIBRAZO40X40COLOR" localSheetId="0">#REF!</definedName>
    <definedName name="PVIBRAZO40X40COLOR">#REF!</definedName>
    <definedName name="PVIBRAZO40X40GRIS" localSheetId="0">#REF!</definedName>
    <definedName name="PVIBRAZO40X40GRIS">#REF!</definedName>
    <definedName name="PVIBRAZO40X40VERDE" localSheetId="0">#REF!</definedName>
    <definedName name="PVIBRAZO40X40VERDE">#REF!</definedName>
    <definedName name="PVIBRORUSTICO30X30BLANCO" localSheetId="0">#REF!</definedName>
    <definedName name="PVIBRORUSTICO30X30BLANCO">#REF!</definedName>
    <definedName name="PVIBRORUSTICO30X30COLOR" localSheetId="0">#REF!</definedName>
    <definedName name="PVIBRORUSTICO30X30COLOR">#REF!</definedName>
    <definedName name="PVIBRORUSTICO30X30GRIS" localSheetId="0">#REF!</definedName>
    <definedName name="PVIBRORUSTICO30X30GRIS">#REF!</definedName>
    <definedName name="PVIBRORUSTICO30X30ROJOVIVO" localSheetId="0">#REF!</definedName>
    <definedName name="PVIBRORUSTICO30X30ROJOVIVO">#REF!</definedName>
    <definedName name="PVIBRORUSTICO30X30VERDE" localSheetId="0">#REF!</definedName>
    <definedName name="PVIBRORUSTICO30X30VERDE">#REF!</definedName>
    <definedName name="PVOBRORUSTICO30X30CREMA" localSheetId="0">#REF!</definedName>
    <definedName name="PVOBRORUSTICO30X30CREMA">#REF!</definedName>
    <definedName name="PWINCHE2000K">[15]Ins!$E$592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BOTICELLI40BCO" localSheetId="0">#REF!</definedName>
    <definedName name="PZGRANITOBOTICELLI40BCO">#REF!</definedName>
    <definedName name="PZGRANITOBOTICELLI40COL" localSheetId="0">#REF!</definedName>
    <definedName name="PZGRANITOBOTICELLI40COL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12COL" localSheetId="0">#REF!</definedName>
    <definedName name="PZOCESC12COL">#REF!</definedName>
    <definedName name="PZOCESC23BCO" localSheetId="0">#REF!</definedName>
    <definedName name="PZOCESC23BCO">#REF!</definedName>
    <definedName name="PZOCESC23COL" localSheetId="0">#REF!</definedName>
    <definedName name="PZOCESC23COL">#REF!</definedName>
    <definedName name="PZOCESC23GRAVGRIS" localSheetId="0">#REF!</definedName>
    <definedName name="PZOCESC23GRAVGRIS">#REF!</definedName>
    <definedName name="PZOCESC23GRAVSUPERBCO" localSheetId="0">#REF!</definedName>
    <definedName name="PZOCESC23GRAVSUPERBCO">#REF!</definedName>
    <definedName name="PZOCESC23GRIS" localSheetId="0">#REF!</definedName>
    <definedName name="PZOCESC23GRIS">#REF!</definedName>
    <definedName name="PZOCESC4BCO" localSheetId="0">#REF!</definedName>
    <definedName name="PZOCESC4BCO">#REF!</definedName>
    <definedName name="PZOCESC4GRIS" localSheetId="0">#REF!</definedName>
    <definedName name="PZOCESC4GRIS">#REF!</definedName>
    <definedName name="PZOCESCBOTIBCO" localSheetId="0">#REF!</definedName>
    <definedName name="PZOCESCBOTIBCO">#REF!</definedName>
    <definedName name="PZOCESCBOTICOL" localSheetId="0">#REF!</definedName>
    <definedName name="PZOCESCBOTICOL">#REF!</definedName>
    <definedName name="PZOCESCPROYAL" localSheetId="0">#REF!</definedName>
    <definedName name="PZOCESCPROYAL">#REF!</definedName>
    <definedName name="PZOCESCSUPERBCO" localSheetId="0">#REF!</definedName>
    <definedName name="PZOCESCSUPERBCO">#REF!</definedName>
    <definedName name="PZOCESCSUPERCOL" localSheetId="0">#REF!</definedName>
    <definedName name="PZOCESCSUPERCOL">#REF!</definedName>
    <definedName name="PZOCESCVIBCOL" localSheetId="0">#REF!</definedName>
    <definedName name="PZOCESCVIBCOL">#REF!</definedName>
    <definedName name="PZOCESCVIBGRIS" localSheetId="0">#REF!</definedName>
    <definedName name="PZOCESCVIBGRIS">#REF!</definedName>
    <definedName name="qqvarilla">'[29]Analisis Unit. '!$F$36</definedName>
    <definedName name="QUICIOGRA30BCO">[15]Ana!$F$4841</definedName>
    <definedName name="QUICIOGRA40BCO">[15]Ana!$F$4848</definedName>
    <definedName name="QUICIOGRABOTI40COL">[15]Ana!$F$4834</definedName>
    <definedName name="QUICIOLAD">[15]Ana!$F$4862</definedName>
    <definedName name="QUICIOMOS25ROJ">[15]Ana!$F$4855</definedName>
    <definedName name="QUIEBRASOLESVERTCONTRA" localSheetId="0">#REF!</definedName>
    <definedName name="QUIEBRASOLESVERTCONTRA">#REF!</definedName>
    <definedName name="R_" localSheetId="0">[1]Presup.!#REF!</definedName>
    <definedName name="R_">[1]Presup.!#REF!</definedName>
    <definedName name="rastra" localSheetId="0">'[18]Listado Equipos a utilizar'!#REF!</definedName>
    <definedName name="rastra">'[18]Listado Equipos a utilizar'!#REF!</definedName>
    <definedName name="rastrapuas" localSheetId="0">'[18]Listado Equipos a utilizar'!#REF!</definedName>
    <definedName name="rastrapuas">'[18]Listado Equipos a utilizar'!#REF!</definedName>
    <definedName name="RE" localSheetId="0">[12]A!#REF!</definedName>
    <definedName name="RE">[12]A!#REF!</definedName>
    <definedName name="REDBUSHG12X38" localSheetId="0">#REF!</definedName>
    <definedName name="REDBUSHG12X38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g.compac.rell">'[25]Costos Mano de Obra'!$O$13</definedName>
    <definedName name="reg.fro.niv.hormigon">'[17]Analisis Unitarios'!$F$110</definedName>
    <definedName name="reg.niv.hid.mat">'[17]Analisis Unitarios'!$E$586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hormigon">'[25]Costos Mano de Obra'!$O$41</definedName>
    <definedName name="Regado_y_Compactación_Tosca___A_M" localSheetId="0">[7]Insumos!#REF!</definedName>
    <definedName name="Regado_y_Compactación_Tosca___A_M">[7]Insumos!#REF!</definedName>
    <definedName name="regi" localSheetId="0">'[50]Pasarela de L=60.00'!#REF!</definedName>
    <definedName name="regi">'[50]Pasarela de L=60.00'!#REF!</definedName>
    <definedName name="REGISTRO" localSheetId="0">#REF!</definedName>
    <definedName name="REGISTRO">#REF!</definedName>
    <definedName name="REGLA" localSheetId="0">#REF!</definedName>
    <definedName name="REGLA">#REF!</definedName>
    <definedName name="Regla_para_Pañete____Preparada">[19]Insumos!$B$76:$D$76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ll.caliche">'[25]Insumos materiales'!$J$32</definedName>
    <definedName name="RELLENOCAL">[15]Ana!$F$5008</definedName>
    <definedName name="RELLENOCALEQ">[15]Ana!$F$5015</definedName>
    <definedName name="RELLENOCALGRAN">[15]Ana!$F$5022</definedName>
    <definedName name="RELLENOCALGRANEQ">[15]Ana!$F$5030</definedName>
    <definedName name="RELLENOGRAN">[15]Ana!$F$4995</definedName>
    <definedName name="RELLENOGRANEQ">[15]Ana!$F$5002</definedName>
    <definedName name="RELLENOGRANZOTECONTRA" localSheetId="0">#REF!</definedName>
    <definedName name="RELLENOGRANZOTECONTRA">#REF!</definedName>
    <definedName name="RELLENOREP">[15]Ana!$F$5035</definedName>
    <definedName name="RELLENOREPEQ">[15]Ana!$F$5041</definedName>
    <definedName name="Remoción_de_Capa_Vegetal" localSheetId="0">[7]Insumos!#REF!</definedName>
    <definedName name="Remoción_de_Capa_Vegetal">[7]Insumos!#REF!</definedName>
    <definedName name="REMOCIONCVMANO">[15]Ana!$F$5045</definedName>
    <definedName name="REMREINSTTRANSFCONTRA" localSheetId="0">#REF!</definedName>
    <definedName name="REMREINSTTRANSFCONTRA">#REF!</definedName>
    <definedName name="rend.retro.3m">'[17]Analisis Unitarios'!$E$528</definedName>
    <definedName name="REPAGUA1CONTRA" localSheetId="0">#REF!</definedName>
    <definedName name="REPAGUA1CONTRA">#REF!</definedName>
    <definedName name="REPAGUA2CONTRA" localSheetId="0">#REF!</definedName>
    <definedName name="REPAGUA2CONTRA">#REF!</definedName>
    <definedName name="REPARRASTRE4CONTRA" localSheetId="0">#REF!</definedName>
    <definedName name="REPARRASTRE4CONTRA">#REF!</definedName>
    <definedName name="REPARRASTRE6CONTRA" localSheetId="0">#REF!</definedName>
    <definedName name="REPARRASTRE6CONTRA">#REF!</definedName>
    <definedName name="REPELLOTECHO">[15]Ana!$F$392</definedName>
    <definedName name="REPLANTEO">[15]Ana!$F$5059</definedName>
    <definedName name="REPLANTEOM">[15]Ana!$F$5060</definedName>
    <definedName name="REPLANTEOM2" localSheetId="0">#REF!</definedName>
    <definedName name="REPLANTEOM2">#REF!</definedName>
    <definedName name="RESANE">[15]Ana!$F$380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UBPLANTA400CONTRA" localSheetId="0">#REF!</definedName>
    <definedName name="REUBPLANTA400CONTRA">#REF!</definedName>
    <definedName name="REUBSWTRANSF1000CONTRA" localSheetId="0">#REF!</definedName>
    <definedName name="REUBSWTRANSF1000CONTRA">#REF!</definedName>
    <definedName name="REVCER01">[15]Ana!$F$5072</definedName>
    <definedName name="REVCER09">[15]Ana!$F$5080</definedName>
    <definedName name="REVLAD248">[15]Ana!$F$5093</definedName>
    <definedName name="REVLADBIS228">[15]Ana!$F$5086</definedName>
    <definedName name="ROBLEBRA" localSheetId="0">#REF!</definedName>
    <definedName name="ROBLEBRA">#REF!</definedName>
    <definedName name="rodillo" localSheetId="0">'[18]Listado Equipos a utilizar'!#REF!</definedName>
    <definedName name="rodillo">'[18]Listado Equipos a utilizar'!#REF!</definedName>
    <definedName name="rodneu" localSheetId="0">'[18]Listado Equipos a utilizar'!#REF!</definedName>
    <definedName name="rodneu">'[18]Listado Equipos a utilizar'!#REF!</definedName>
    <definedName name="ROSETA" localSheetId="0">#REF!</definedName>
    <definedName name="ROSETA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USTICO" localSheetId="0">#REF!</definedName>
    <definedName name="RUSTICO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[8]A!#REF!</definedName>
    <definedName name="S">[8]A!#REF!</definedName>
    <definedName name="SALARIO">'[24]Mano de Obra'!$D$4</definedName>
    <definedName name="SALCAL">[15]Ana!$F$3444</definedName>
    <definedName name="SALTEL">[15]Ana!$F$3454</definedName>
    <definedName name="salud" localSheetId="0">[8]A!#REF!</definedName>
    <definedName name="salud">[8]A!#REF!</definedName>
    <definedName name="SDFSDD" localSheetId="0">#REF!</definedName>
    <definedName name="SDFSDD">#REF!</definedName>
    <definedName name="Seguetas____Ultra" localSheetId="0">[7]Insumos!#REF!</definedName>
    <definedName name="Seguetas____Ultra">[7]Insumos!#REF!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>[15]Ana!$F$3709</definedName>
    <definedName name="SEPTICOROC">[15]Ana!$F$3724</definedName>
    <definedName name="SEPTICOTIE">[15]Ana!$F$3739</definedName>
    <definedName name="Servicio.Vaciado.con.bomba">'[25]Insumos materiales'!$J$45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OL">[15]Ana!$F$3331</definedName>
    <definedName name="solap" localSheetId="0">#REF!</definedName>
    <definedName name="solap">#REF!</definedName>
    <definedName name="solvente" localSheetId="0">#REF!</definedName>
    <definedName name="solvente">#REF!</definedName>
    <definedName name="SUB" localSheetId="0">#REF!</definedName>
    <definedName name="SUB">#REF!</definedName>
    <definedName name="SUB_2">#N/A</definedName>
    <definedName name="SUB_3">#N/A</definedName>
    <definedName name="SUBAREMES01" localSheetId="0">#REF!</definedName>
    <definedName name="SUBAREMES01">#REF!</definedName>
    <definedName name="SUBAREPOL02" localSheetId="0">#REF!</definedName>
    <definedName name="SUBAREPOL02">#REF!</definedName>
    <definedName name="SUBAREPOL03" localSheetId="0">#REF!</definedName>
    <definedName name="SUBAREPOL03">#REF!</definedName>
    <definedName name="SUBAREPOL04" localSheetId="0">#REF!</definedName>
    <definedName name="SUBAREPOL04">#REF!</definedName>
    <definedName name="SUBAREPOL05" localSheetId="0">#REF!</definedName>
    <definedName name="SUBAREPOL05">#REF!</definedName>
    <definedName name="SUBAREPOL06" localSheetId="0">#REF!</definedName>
    <definedName name="SUBAREPOL06">#REF!</definedName>
    <definedName name="SUBBASE" localSheetId="0">#REF!</definedName>
    <definedName name="SUBBASE">#REF!</definedName>
    <definedName name="SUBBLO10MES02" localSheetId="0">#REF!</definedName>
    <definedName name="SUBBLO10MES02">#REF!</definedName>
    <definedName name="SUBBLO10MES03" localSheetId="0">#REF!</definedName>
    <definedName name="SUBBLO10MES03">#REF!</definedName>
    <definedName name="SUBBLO10MES04" localSheetId="0">#REF!</definedName>
    <definedName name="SUBBLO10MES04">#REF!</definedName>
    <definedName name="SUBBLO10MES05" localSheetId="0">#REF!</definedName>
    <definedName name="SUBBLO10MES05">#REF!</definedName>
    <definedName name="SUBBLO10MES06" localSheetId="0">#REF!</definedName>
    <definedName name="SUBBLO10MES06">#REF!</definedName>
    <definedName name="SUBBLO10POL02" localSheetId="0">#REF!</definedName>
    <definedName name="SUBBLO10POL02">#REF!</definedName>
    <definedName name="SUBBLO10POL03" localSheetId="0">#REF!</definedName>
    <definedName name="SUBBLO10POL03">#REF!</definedName>
    <definedName name="SUBBLO10POL04" localSheetId="0">#REF!</definedName>
    <definedName name="SUBBLO10POL04">#REF!</definedName>
    <definedName name="SUBBLO10POL05" localSheetId="0">#REF!</definedName>
    <definedName name="SUBBLO10POL05">#REF!</definedName>
    <definedName name="SUBBLO10POL06" localSheetId="0">#REF!</definedName>
    <definedName name="SUBBLO10POL06">#REF!</definedName>
    <definedName name="SUBBLO12MES02" localSheetId="0">#REF!</definedName>
    <definedName name="SUBBLO12MES02">#REF!</definedName>
    <definedName name="SUBBLO12MES03" localSheetId="0">#REF!</definedName>
    <definedName name="SUBBLO12MES03">#REF!</definedName>
    <definedName name="SUBBLO12MES04" localSheetId="0">#REF!</definedName>
    <definedName name="SUBBLO12MES04">#REF!</definedName>
    <definedName name="SUBBLO12MES05" localSheetId="0">#REF!</definedName>
    <definedName name="SUBBLO12MES05">#REF!</definedName>
    <definedName name="SUBBLO12MES06" localSheetId="0">#REF!</definedName>
    <definedName name="SUBBLO12MES06">#REF!</definedName>
    <definedName name="SUBBLO12POL02" localSheetId="0">#REF!</definedName>
    <definedName name="SUBBLO12POL02">#REF!</definedName>
    <definedName name="SUBBLO12POL03" localSheetId="0">#REF!</definedName>
    <definedName name="SUBBLO12POL03">#REF!</definedName>
    <definedName name="SUBBLO12POL04" localSheetId="0">#REF!</definedName>
    <definedName name="SUBBLO12POL04">#REF!</definedName>
    <definedName name="SUBBLO12POL05" localSheetId="0">#REF!</definedName>
    <definedName name="SUBBLO12POL05">#REF!</definedName>
    <definedName name="SUBBLO12POL06" localSheetId="0">#REF!</definedName>
    <definedName name="SUBBLO12POL06">#REF!</definedName>
    <definedName name="SUBBLO4MES02" localSheetId="0">#REF!</definedName>
    <definedName name="SUBBLO4MES02">#REF!</definedName>
    <definedName name="SUBBLO4MES03" localSheetId="0">#REF!</definedName>
    <definedName name="SUBBLO4MES03">#REF!</definedName>
    <definedName name="SUBBLO4MES04" localSheetId="0">#REF!</definedName>
    <definedName name="SUBBLO4MES04">#REF!</definedName>
    <definedName name="SUBBLO4MES05" localSheetId="0">#REF!</definedName>
    <definedName name="SUBBLO4MES05">#REF!</definedName>
    <definedName name="SUBBLO4MES06" localSheetId="0">#REF!</definedName>
    <definedName name="SUBBLO4MES06">#REF!</definedName>
    <definedName name="SUBBLO4POL02" localSheetId="0">#REF!</definedName>
    <definedName name="SUBBLO4POL02">#REF!</definedName>
    <definedName name="SUBBLO4POL03" localSheetId="0">#REF!</definedName>
    <definedName name="SUBBLO4POL03">#REF!</definedName>
    <definedName name="SUBBLO4POL04" localSheetId="0">#REF!</definedName>
    <definedName name="SUBBLO4POL04">#REF!</definedName>
    <definedName name="SUBBLO4POL05" localSheetId="0">#REF!</definedName>
    <definedName name="SUBBLO4POL05">#REF!</definedName>
    <definedName name="SUBBLO4POL06" localSheetId="0">#REF!</definedName>
    <definedName name="SUBBLO4POL06">#REF!</definedName>
    <definedName name="SUBBLO6MES02" localSheetId="0">#REF!</definedName>
    <definedName name="SUBBLO6MES02">#REF!</definedName>
    <definedName name="SUBBLO6MES03" localSheetId="0">#REF!</definedName>
    <definedName name="SUBBLO6MES03">#REF!</definedName>
    <definedName name="SUBBLO6MES04" localSheetId="0">#REF!</definedName>
    <definedName name="SUBBLO6MES04">#REF!</definedName>
    <definedName name="SUBBLO6MES05" localSheetId="0">#REF!</definedName>
    <definedName name="SUBBLO6MES05">#REF!</definedName>
    <definedName name="SUBBLO6MES06" localSheetId="0">#REF!</definedName>
    <definedName name="SUBBLO6MES06">#REF!</definedName>
    <definedName name="SUBBLO6POL02" localSheetId="0">#REF!</definedName>
    <definedName name="SUBBLO6POL02">#REF!</definedName>
    <definedName name="SUBBLO6POL03" localSheetId="0">#REF!</definedName>
    <definedName name="SUBBLO6POL03">#REF!</definedName>
    <definedName name="SUBBLO6POL04" localSheetId="0">#REF!</definedName>
    <definedName name="SUBBLO6POL04">#REF!</definedName>
    <definedName name="SUBBLO6POL05" localSheetId="0">#REF!</definedName>
    <definedName name="SUBBLO6POL05">#REF!</definedName>
    <definedName name="SUBBLO6POL06" localSheetId="0">#REF!</definedName>
    <definedName name="SUBBLO6POL06">#REF!</definedName>
    <definedName name="SUBBLO8MES02" localSheetId="0">#REF!</definedName>
    <definedName name="SUBBLO8MES02">#REF!</definedName>
    <definedName name="SUBBLO8MES03" localSheetId="0">#REF!</definedName>
    <definedName name="SUBBLO8MES03">#REF!</definedName>
    <definedName name="SUBBLO8MES04" localSheetId="0">#REF!</definedName>
    <definedName name="SUBBLO8MES04">#REF!</definedName>
    <definedName name="SUBBLO8MES05" localSheetId="0">#REF!</definedName>
    <definedName name="SUBBLO8MES05">#REF!</definedName>
    <definedName name="SUBBLO8MES06" localSheetId="0">#REF!</definedName>
    <definedName name="SUBBLO8MES06">#REF!</definedName>
    <definedName name="SUBBLO8POL02" localSheetId="0">#REF!</definedName>
    <definedName name="SUBBLO8POL02">#REF!</definedName>
    <definedName name="SUBBLO8POL03" localSheetId="0">#REF!</definedName>
    <definedName name="SUBBLO8POL03">#REF!</definedName>
    <definedName name="SUBBLO8POL04" localSheetId="0">#REF!</definedName>
    <definedName name="SUBBLO8POL04">#REF!</definedName>
    <definedName name="SUBBLO8POL05" localSheetId="0">#REF!</definedName>
    <definedName name="SUBBLO8POL05">#REF!</definedName>
    <definedName name="SUBBLO8POL06" localSheetId="0">#REF!</definedName>
    <definedName name="SUBBLO8POL06">#REF!</definedName>
    <definedName name="SUBFDAPOL02" localSheetId="0">#REF!</definedName>
    <definedName name="SUBFDAPOL02">#REF!</definedName>
    <definedName name="SUBFDAPOL03" localSheetId="0">#REF!</definedName>
    <definedName name="SUBFDAPOL03">#REF!</definedName>
    <definedName name="SUBFDAPOL04" localSheetId="0">#REF!</definedName>
    <definedName name="SUBFDAPOL04">#REF!</definedName>
    <definedName name="SUBFDAPOL05" localSheetId="0">#REF!</definedName>
    <definedName name="SUBFDAPOL05">#REF!</definedName>
    <definedName name="SUBFDAPOL06" localSheetId="0">#REF!</definedName>
    <definedName name="SUBFDAPOL06">#REF!</definedName>
    <definedName name="SUBGRAMES01" localSheetId="0">#REF!</definedName>
    <definedName name="SUBGRAMES01">#REF!</definedName>
    <definedName name="SUBGRAPOL02" localSheetId="0">#REF!</definedName>
    <definedName name="SUBGRAPOL02">#REF!</definedName>
    <definedName name="SUBGRAPOL03" localSheetId="0">#REF!</definedName>
    <definedName name="SUBGRAPOL03">#REF!</definedName>
    <definedName name="SUBGRAPOL04" localSheetId="0">#REF!</definedName>
    <definedName name="SUBGRAPOL04">#REF!</definedName>
    <definedName name="SUBGRAPOL05" localSheetId="0">#REF!</definedName>
    <definedName name="SUBGRAPOL05">#REF!</definedName>
    <definedName name="SUBGRAPOL06" localSheetId="0">#REF!</definedName>
    <definedName name="SUBGRAPOL06">#REF!</definedName>
    <definedName name="Subida.Mat.pintura">'[25]Costos Mano de Obra'!$O$55</definedName>
    <definedName name="Subida__Bajada_y_Transporte_Cemento" localSheetId="0">#REF!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 localSheetId="0">#REF!</definedName>
    <definedName name="subtotal">#REF!</definedName>
    <definedName name="subtotal_2">"$#REF!.$H$59"</definedName>
    <definedName name="subtotal_3">"$#REF!.$H$59"</definedName>
    <definedName name="SUBTOTAL1" localSheetId="0">#REF!</definedName>
    <definedName name="SUBTOTAL1">#REF!</definedName>
    <definedName name="SUBTOTAL1_2">"$#REF!.$H$52"</definedName>
    <definedName name="SUBTOTAL1_3">"$#REF!.$H$52"</definedName>
    <definedName name="SUBTOTALA" localSheetId="0">#REF!</definedName>
    <definedName name="SUBTOTALA">#REF!</definedName>
    <definedName name="SUBTOTALA_2">"$#REF!.$M$53"</definedName>
    <definedName name="SUBTOTALA_3">"$#REF!.$M$53"</definedName>
    <definedName name="SUBTOTALGASTOSGENERALES" localSheetId="0">#REF!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 localSheetId="0">#REF!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 localSheetId="0">#REF!</definedName>
    <definedName name="subtotalgeneral">#REF!</definedName>
    <definedName name="SUBTOTALPRESU" localSheetId="0">#REF!</definedName>
    <definedName name="SUBTOTALPRESU">#REF!</definedName>
    <definedName name="SUBTOTALPRESU_2">"$#REF!.$F$52"</definedName>
    <definedName name="SUBTOTALPRESU_3">"$#REF!.$F$52"</definedName>
    <definedName name="SUELDO" localSheetId="0">#REF!</definedName>
    <definedName name="SUELDO">#REF!</definedName>
    <definedName name="SUELDO_2">"$#REF!.$#REF!$#REF!"</definedName>
    <definedName name="SUELDO_3">"$#REF!.$#REF!$#REF!"</definedName>
    <definedName name="sum.coloc..gravo.arena">'[17]Analisis Unitarios'!$E$614</definedName>
    <definedName name="sum.coloc.tub.18">'[17]Analisis Unitarios'!$E$1116</definedName>
    <definedName name="sum.coloc.tub.21">'[17]Analisis Unitarios'!$E$1068</definedName>
    <definedName name="sum.coloc.tub.24">'[17]Analisis Unitarios'!$E$1021</definedName>
    <definedName name="sum.coloc.tub.42">'[17]Analisis Unitarios'!$E$925</definedName>
    <definedName name="sum.coloc.tub.60">'[17]Analisis Unitarios'!$E$829</definedName>
    <definedName name="sum.coloc.tub.8">'[17]Analisis Unitarios'!$E$1164</definedName>
    <definedName name="Suministro_y_Regado_de_Tierra_Negra" localSheetId="0">[7]Insumos!#REF!</definedName>
    <definedName name="Suministro_y_Regado_de_Tierra_Negra">[7]Insumos!#REF!</definedName>
    <definedName name="SUMINISTROS" localSheetId="0">#REF!</definedName>
    <definedName name="SUMINISTROS">#REF!</definedName>
    <definedName name="t" localSheetId="0">Todas las Hojas !$A$1:$G$3</definedName>
    <definedName name="t">Todas las Hojas !$A$1:$G$3</definedName>
    <definedName name="TABIQUESBAÑOSM2CONTRA" localSheetId="0">#REF!</definedName>
    <definedName name="TABIQUESBAÑOSM2CONTRA">#REF!</definedName>
    <definedName name="TABLESTACADO" localSheetId="0">'[51]Ana.precios un'!#REF!</definedName>
    <definedName name="TABLESTACADO">'[51]Ana.precios un'!#REF!</definedName>
    <definedName name="tablestacas" localSheetId="0">#REF!</definedName>
    <definedName name="tablestacas">#REF!</definedName>
    <definedName name="TABLETAS" localSheetId="0">#REF!</definedName>
    <definedName name="TABLETAS">#REF!</definedName>
    <definedName name="TABLETAS_2">#N/A</definedName>
    <definedName name="TABLETAS_3">#N/A</definedName>
    <definedName name="TANQUEAGUA" localSheetId="0">#REF!</definedName>
    <definedName name="TANQUEAGUA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 localSheetId="0">#REF!</definedName>
    <definedName name="tasa">#REF!</definedName>
    <definedName name="TC">'[24]Mano de Obra'!$D$14</definedName>
    <definedName name="TECHOASBTIJPIN">[15]Ana!$F$5107</definedName>
    <definedName name="TECHOTEJASFFORROCAO">[15]Ana!$F$5131</definedName>
    <definedName name="TECHOTEJASFFORROCED">[15]Ana!$F$5155</definedName>
    <definedName name="TECHOTEJASFFORROPINTRA">[15]Ana!$F$5179</definedName>
    <definedName name="TECHOTEJASFFORROROBBRA">[15]Ana!$F$5203</definedName>
    <definedName name="TECHOTEJCURVFORROCAO">[15]Ana!$F$5230</definedName>
    <definedName name="TECHOTEJCURVFORROCED">[15]Ana!$F$5257</definedName>
    <definedName name="TECHOTEJCURVFORROPINTRA">[15]Ana!$F$5284</definedName>
    <definedName name="TECHOTEJCURVFORROROBBRA">[15]Ana!$F$5311</definedName>
    <definedName name="TECHOTEJCURVSOBREFINO">[15]Ana!$F$5321</definedName>
    <definedName name="TECHOTEJCURVTIJPIN">[15]Ana!$F$5333</definedName>
    <definedName name="TECHOZIN26TIJPIN">[15]Ana!$F$5344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JAASFINST" localSheetId="0">#REF!</definedName>
    <definedName name="TEJAASFINST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ie" localSheetId="0">#REF!</definedName>
    <definedName name="tie">#REF!</definedName>
    <definedName name="tiempo.capataz">'[17]Analisis Unitarios'!$K$5</definedName>
    <definedName name="tiempo.giro.180grados.retro.exc.4.5m">'[17]Analisis Unitarios'!$E$406</definedName>
    <definedName name="tiempo.giro.90grados.retro.carguio.3m">'[17]Analisis Unitarios'!$E$442</definedName>
    <definedName name="tiempo.sereno">'[17]Analisis Unitarios'!$K$4</definedName>
    <definedName name="TIMBRE">[15]Ana!$F$3465</definedName>
    <definedName name="TINACOS" localSheetId="0">#REF!</definedName>
    <definedName name="TINACOS">#REF!</definedName>
    <definedName name="_xlnm.Print_Titles" localSheetId="0">'EDIFICIO DE LICENCIAS INTRANT'!$1:$8</definedName>
    <definedName name="_xlnm.Print_Titles">#REF!</definedName>
    <definedName name="tiza" localSheetId="0">#REF!</definedName>
    <definedName name="tiza">#REF!</definedName>
    <definedName name="TNC">'[2]Mano Obra'!$D$17</definedName>
    <definedName name="TO" localSheetId="0">[8]A!#REF!</definedName>
    <definedName name="TO">[8]A!#REF!</definedName>
    <definedName name="Tolas" localSheetId="0">#REF!</definedName>
    <definedName name="Tolas">#REF!</definedName>
    <definedName name="Tolas_2">"$#REF!.$B$13"</definedName>
    <definedName name="Tolas_3">"$#REF!.$B$13"</definedName>
    <definedName name="tony" localSheetId="0">'[50]Pasarela de L=60.00'!#REF!</definedName>
    <definedName name="tony">'[50]Pasarela de L=60.00'!#REF!</definedName>
    <definedName name="Tope_de_Marmolite_C_Normal" localSheetId="0">[7]Insumos!#REF!</definedName>
    <definedName name="Tope_de_Marmolite_C_Normal">[7]Insumos!#REF!</definedName>
    <definedName name="TOPEMARMOLITE" localSheetId="0">#REF!</definedName>
    <definedName name="TOPEMARMOLITE">#REF!</definedName>
    <definedName name="TOPOGRAFIA" localSheetId="0">#REF!</definedName>
    <definedName name="TOPOGRAFIA">#REF!</definedName>
    <definedName name="TOPOGRAFIA_2">#N/A</definedName>
    <definedName name="TOPOGRAFIA_3">#N/A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2">"$#REF!.$B$#REF!"</definedName>
    <definedName name="TORNILLOS_3">"$#REF!.$B$#REF!"</definedName>
    <definedName name="Tornillos_5_x3_8" localSheetId="0">#REF!</definedName>
    <definedName name="Tornillos_5_x3_8">#REF!</definedName>
    <definedName name="Tornillos_5_x3_8_2">#N/A</definedName>
    <definedName name="Tornillos_5_x3_8_3">#N/A</definedName>
    <definedName name="TORNILLOSFIJARARAN" localSheetId="0">#REF!</definedName>
    <definedName name="TORNILLOSFIJARARAN">#REF!</definedName>
    <definedName name="Tosca" localSheetId="0">[7]Insumos!#REF!</definedName>
    <definedName name="Tosca">[7]Insumos!#REF!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algeneral" localSheetId="0">#REF!</definedName>
    <definedName name="totalgeneral">#REF!</definedName>
    <definedName name="totalgeneral_2">"$#REF!.$M$56"</definedName>
    <definedName name="totalgeneral_3">"$#REF!.$M$56"</definedName>
    <definedName name="TRACTORD">[30]EQUIPOS!$D$14</definedName>
    <definedName name="tractorm" localSheetId="0">'[18]Listado Equipos a utilizar'!#REF!</definedName>
    <definedName name="tractorm">'[18]Listado Equipos a utilizar'!#REF!</definedName>
    <definedName name="TRAGRACAL">[15]Ana!$F$4314</definedName>
    <definedName name="TRAGRAROC">[15]Ana!$F$4323</definedName>
    <definedName name="TRAGRATIE">[15]Ana!$F$4332</definedName>
    <definedName name="TRANINSTVENTYPTA" localSheetId="0">#REF!</definedName>
    <definedName name="TRANINSTVENTYPTA">#REF!</definedName>
    <definedName name="TRANSF750KVACONTRA" localSheetId="0">#REF!</definedName>
    <definedName name="TRANSF750KVACONTRA">#REF!</definedName>
    <definedName name="TRANSMINBARRO" localSheetId="0">#REF!</definedName>
    <definedName name="TRANSMINBARRO">#REF!</definedName>
    <definedName name="transpasf" localSheetId="0">'[18]Listado Equipos a utilizar'!#REF!</definedName>
    <definedName name="transpasf">'[18]Listado Equipos a utilizar'!#REF!</definedName>
    <definedName name="transporte">'[21]Resumen Precio Equipos'!$C$30</definedName>
    <definedName name="TRANSPTINA" localSheetId="0">#REF!</definedName>
    <definedName name="TRANSPTINA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NSTEJA185000" localSheetId="0">#REF!</definedName>
    <definedName name="TRANSTEJA185000">#REF!</definedName>
    <definedName name="TRANSTEJA18INT" localSheetId="0">#REF!</definedName>
    <definedName name="TRANSTEJA18INT">#REF!</definedName>
    <definedName name="Tratamiento_Moldes_para_Barandilla" localSheetId="0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'[15]Ins 2'!$E$51</definedName>
    <definedName name="TRIPLESEAL" localSheetId="0">#REF!</definedName>
    <definedName name="TRIPLESEAL">#REF!</definedName>
    <definedName name="truct" localSheetId="0">[21]Materiales!#REF!</definedName>
    <definedName name="truct">[21]Materiales!#REF!</definedName>
    <definedName name="tub6x14">[13]analisis!$G$2304</definedName>
    <definedName name="tub8x12">[13]analisis!$G$2313</definedName>
    <definedName name="tub8x516">[13]analisis!$G$2322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ud" localSheetId="0">#REF!</definedName>
    <definedName name="ud">#REF!</definedName>
    <definedName name="UD." localSheetId="0">#REF!</definedName>
    <definedName name="UD.">#REF!</definedName>
    <definedName name="UNIDAD" localSheetId="0">#REF!</definedName>
    <definedName name="UNIDAD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2HG" localSheetId="0">#REF!</definedName>
    <definedName name="UNIONUNI12HG">#REF!</definedName>
    <definedName name="us" localSheetId="0">#REF!</definedName>
    <definedName name="us">#REF!</definedName>
    <definedName name="uso.vibrador">'[25]Costos Mano de Obra'!$O$42</definedName>
    <definedName name="usos" localSheetId="0">#REF!</definedName>
    <definedName name="usos">#REF!</definedName>
    <definedName name="VACC">[16]Precio!$F$31</definedName>
    <definedName name="vaciado" localSheetId="0">#REF!</definedName>
    <definedName name="vaciado">#REF!</definedName>
    <definedName name="VACIADOAMANO">[15]Ana!$F$3213</definedName>
    <definedName name="VACZ">[16]Precio!$F$30</definedName>
    <definedName name="VAIVEN" localSheetId="0">#REF!</definedName>
    <definedName name="VAIVEN">#REF!</definedName>
    <definedName name="VALOR" localSheetId="0">#REF!</definedName>
    <definedName name="VALOR">#REF!</definedName>
    <definedName name="valor2" localSheetId="0">[6]Analisis!#REF!</definedName>
    <definedName name="valor2">[6]Analisis!#REF!</definedName>
    <definedName name="valor2_1">#N/A</definedName>
    <definedName name="valor2_2">#N/A</definedName>
    <definedName name="valor2_3">#N/A</definedName>
    <definedName name="valora" localSheetId="0">#REF!</definedName>
    <definedName name="valora">#REF!</definedName>
    <definedName name="valora_2">"$#REF!.$I$1:$I$65534"</definedName>
    <definedName name="valora_3">"$#REF!.$I$1:$I$65534"</definedName>
    <definedName name="VALORM" localSheetId="0">#REF!</definedName>
    <definedName name="VALORM">#REF!</definedName>
    <definedName name="valorp" localSheetId="0">#REF!</definedName>
    <definedName name="valorp">#REF!</definedName>
    <definedName name="valorp_2">"$#REF!.$K$1:$K$65534"</definedName>
    <definedName name="valorp_3">"$#REF!.$K$1:$K$65534"</definedName>
    <definedName name="VALORPRESUPUESTO" localSheetId="0">#REF!</definedName>
    <definedName name="VALORPRESUPUESTO">#REF!</definedName>
    <definedName name="VALORPRESUPUESTO_2">"$#REF!.$F$1:$F$65534"</definedName>
    <definedName name="VALORPRESUPUESTO_3">"$#REF!.$F$1:$F$65534"</definedName>
    <definedName name="VALORQ" localSheetId="0">#REF!</definedName>
    <definedName name="VALORQ">#REF!</definedName>
    <definedName name="VALORT" localSheetId="0">#REF!</definedName>
    <definedName name="VALORT">#REF!</definedName>
    <definedName name="VALORV" localSheetId="0">#REF!</definedName>
    <definedName name="VALORV">#REF!</definedName>
    <definedName name="Varias" localSheetId="0">[38]INSUMOS!#REF!</definedName>
    <definedName name="Varias">[38]INSUMOS!#REF!</definedName>
    <definedName name="varillas" localSheetId="0">#REF!</definedName>
    <definedName name="varillas">#REF!</definedName>
    <definedName name="varillas_2">#N/A</definedName>
    <definedName name="varillas_3">#N/A</definedName>
    <definedName name="VCOLGANTE1590" localSheetId="0">#REF!</definedName>
    <definedName name="VCOLGANTE1590">#REF!</definedName>
    <definedName name="Vent._Corred._Alum._Nat._Pint._Polvo_Vid._Transp." localSheetId="0">[7]Insumos!#REF!</definedName>
    <definedName name="Vent._Corred._Alum._Nat._Pint._Polvo_Vid._Transp.">[7]Insumos!#REF!</definedName>
    <definedName name="VENT2SDR41" localSheetId="0">#REF!</definedName>
    <definedName name="VENT2SDR41">#REF!</definedName>
    <definedName name="VENT3SDR41CONTRA" localSheetId="0">#REF!</definedName>
    <definedName name="VENT3SDR41CONTRA">#REF!</definedName>
    <definedName name="VERGRAGRI">[15]Ana!$F$4355</definedName>
    <definedName name="VERGRAGRIPVC" localSheetId="0">#REF!</definedName>
    <definedName name="VERGRAGRIPVC">#REF!</definedName>
    <definedName name="VERGRAGRISCONTRA" localSheetId="0">#REF!</definedName>
    <definedName name="VERGRAGRISCONTRA">#REF!</definedName>
    <definedName name="Vibroquín_Color_40_x40" localSheetId="0">[7]Insumos!#REF!</definedName>
    <definedName name="Vibroquín_Color_40_x40">[7]Insumos!#REF!</definedName>
    <definedName name="Vibroquín_Gris_40_x40" localSheetId="0">[7]Insumos!#REF!</definedName>
    <definedName name="Vibroquín_Gris_40_x40">[7]Insumos!#REF!</definedName>
    <definedName name="VIGASHP" localSheetId="0">#REF!</definedName>
    <definedName name="VIGASHP">#REF!</definedName>
    <definedName name="VIGASHP_2">"$#REF!.$B$109"</definedName>
    <definedName name="VIGASHP_3">"$#REF!.$B$109"</definedName>
    <definedName name="VIOLINAR1CARA" localSheetId="0">#REF!</definedName>
    <definedName name="VIOLINAR1CARA">#REF!</definedName>
    <definedName name="VLP">[16]Precio!$F$41</definedName>
    <definedName name="volteobote" localSheetId="0">'[18]Listado Equipos a utilizar'!#REF!</definedName>
    <definedName name="volteobote">'[18]Listado Equipos a utilizar'!#REF!</definedName>
    <definedName name="volteobotela" localSheetId="0">'[18]Listado Equipos a utilizar'!#REF!</definedName>
    <definedName name="volteobotela">'[18]Listado Equipos a utilizar'!#REF!</definedName>
    <definedName name="volteobotelargo" localSheetId="0">'[18]Listado Equipos a utilizar'!#REF!</definedName>
    <definedName name="volteobotelargo">'[18]Listado Equipos a utilizar'!#REF!</definedName>
    <definedName name="VP" localSheetId="0">[52]analisis1!#REF!</definedName>
    <definedName name="VP">[52]analisis1!#REF!</definedName>
    <definedName name="VSALALUMBCOMAN">[15]Ana!$F$5386</definedName>
    <definedName name="VSALALUMBCOPAL">[15]Ana!$F$5410</definedName>
    <definedName name="VSALALUMBROMAN">[15]Ana!$F$5392</definedName>
    <definedName name="VSALALUMBROVBROMAN">[15]Ana!$F$5398</definedName>
    <definedName name="VSALALUMNATVBROPAL">[15]Ana!$F$5416</definedName>
    <definedName name="VSALALUMNATVCMAN">[15]Ana!$F$5380</definedName>
    <definedName name="VSALALUMNATVCPAL">[15]Ana!$F$5404</definedName>
    <definedName name="VUELO10" localSheetId="0">#REF!</definedName>
    <definedName name="VUELO10">#REF!</definedName>
    <definedName name="VVC">[16]Precio!$F$39</definedName>
    <definedName name="VXCSD" localSheetId="0">#REF!</definedName>
    <definedName name="VXCSD">#REF!</definedName>
    <definedName name="W10X12">[13]analisis!$G$1534</definedName>
    <definedName name="W14X22">[13]analisis!$G$1637</definedName>
    <definedName name="W16X26">[13]analisis!$G$1814</definedName>
    <definedName name="W18X40">[13]analisis!$G$1872</definedName>
    <definedName name="W27X84">[13]analisis!$G$1977</definedName>
    <definedName name="w6x9">[13]analisis!$G$1453</definedName>
    <definedName name="WARE" localSheetId="0" hidden="1">'[22]ANALISIS STO DGO'!#REF!</definedName>
    <definedName name="WARE" hidden="1">'[22]ANALISIS STO DGO'!#REF!</definedName>
    <definedName name="ware." localSheetId="0" hidden="1">'[22]ANALISIS STO DGO'!#REF!</definedName>
    <definedName name="ware." hidden="1">'[22]ANALISIS STO DGO'!#REF!</definedName>
    <definedName name="ware.1" localSheetId="0" hidden="1">'[22]ANALISIS STO DGO'!#REF!</definedName>
    <definedName name="ware.1" hidden="1">'[22]ANALISIS STO DGO'!#REF!</definedName>
    <definedName name="WAREHOUSE" localSheetId="0" hidden="1">'[22]ANALISIS STO DGO'!#REF!</definedName>
    <definedName name="WAREHOUSE" hidden="1">'[22]ANALISIS STO DGO'!#REF!</definedName>
    <definedName name="was" localSheetId="0">#REF!</definedName>
    <definedName name="was">#REF!</definedName>
    <definedName name="wconc" localSheetId="0">#REF!</definedName>
    <definedName name="wconc">#REF!</definedName>
    <definedName name="Wimaldy" localSheetId="0" hidden="1">'[22]ANALISIS STO DGO'!#REF!</definedName>
    <definedName name="Wimaldy" hidden="1">'[22]ANALISIS STO DGO'!#REF!</definedName>
    <definedName name="wimaldy." localSheetId="0">#REF!</definedName>
    <definedName name="wimaldy.">#REF!</definedName>
    <definedName name="wimaldy.." localSheetId="0">#REF!</definedName>
    <definedName name="wimaldy..">#REF!</definedName>
    <definedName name="Wimaldy..." localSheetId="0">#REF!</definedName>
    <definedName name="Wimaldy...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O" localSheetId="0">[12]A!#REF!</definedName>
    <definedName name="YO">[12]A!#REF!</definedName>
    <definedName name="ZABALETAPISO">[15]Ana!$F$4866</definedName>
    <definedName name="ZABALETATECHO">[15]Ana!$F$5372</definedName>
    <definedName name="zap.muro6">'[29]Analisis Unit. '!$D$213</definedName>
    <definedName name="zapata">'[7]caseta de planta'!$C:$C</definedName>
    <definedName name="zapatasdeescaleras" localSheetId="0">#REF!</definedName>
    <definedName name="zapatasdeescaleras">#REF!</definedName>
    <definedName name="ZIN_001" localSheetId="0">#REF!</definedName>
    <definedName name="ZIN_001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29" localSheetId="0">#REF!</definedName>
    <definedName name="ZINC29">#REF!</definedName>
    <definedName name="ZINC34" localSheetId="0">#REF!</definedName>
    <definedName name="ZINC34">#REF!</definedName>
    <definedName name="Zócalo_de_Cerámica_Criolla_de_33___1era">[19]Insumos!$B$42:$D$42</definedName>
    <definedName name="zocalobotichinorojo" localSheetId="0">#REF!</definedName>
    <definedName name="zocalobotichinorojo">#REF!</definedName>
    <definedName name="ZOCESCGRAPROYAL">[15]Ana!$F$4892</definedName>
    <definedName name="ZOCGRA30BCO">[15]Ana!$F$4899</definedName>
    <definedName name="ZOCGRA30GRIS">[15]Ana!$F$4906</definedName>
    <definedName name="ZOCGRA40BCO">[15]Ana!$F$4913</definedName>
    <definedName name="ZOCGRABOTI40BCO">[15]Ana!$F$4873</definedName>
    <definedName name="ZOCGRABOTI40COL">[15]Ana!$F$4880</definedName>
    <definedName name="ZOCGRAPROYAL40">[15]Ana!$F$4887</definedName>
    <definedName name="ZOCLAD28">[15]Ana!$F$4920</definedName>
    <definedName name="ZOCMOSROJ25">[15]Ana!$F$4927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2" l="1"/>
  <c r="A12" i="2" s="1"/>
  <c r="A13" i="2" s="1"/>
  <c r="F11" i="2" l="1"/>
  <c r="F12" i="2"/>
  <c r="F17" i="2" l="1"/>
  <c r="F15" i="2" l="1"/>
  <c r="F14" i="2"/>
  <c r="F10" i="2"/>
  <c r="F13" i="2"/>
  <c r="F16" i="2"/>
  <c r="F9" i="2"/>
  <c r="A10" i="2"/>
  <c r="A14" i="2" s="1"/>
  <c r="A15" i="2" s="1"/>
  <c r="A16" i="2" s="1"/>
  <c r="A17" i="2" s="1"/>
  <c r="F20" i="2" l="1"/>
  <c r="F30" i="2" l="1"/>
  <c r="F27" i="2"/>
  <c r="F25" i="2"/>
  <c r="F23" i="2"/>
  <c r="F28" i="2"/>
  <c r="F26" i="2"/>
  <c r="F24" i="2"/>
  <c r="F22" i="2"/>
  <c r="F29" i="2" s="1"/>
  <c r="F33" i="2" l="1"/>
</calcChain>
</file>

<file path=xl/sharedStrings.xml><?xml version="1.0" encoding="utf-8"?>
<sst xmlns="http://schemas.openxmlformats.org/spreadsheetml/2006/main" count="39" uniqueCount="33">
  <si>
    <t>No.</t>
  </si>
  <si>
    <t>CANT.</t>
  </si>
  <si>
    <t>UD</t>
  </si>
  <si>
    <t>P.U.</t>
  </si>
  <si>
    <t>VALOR</t>
  </si>
  <si>
    <t>SUB-TOTAL</t>
  </si>
  <si>
    <t>DESCRIPCION</t>
  </si>
  <si>
    <t>Desmonte de luminarias 2' x 4' existente</t>
  </si>
  <si>
    <t>TOTAL GENERAL</t>
  </si>
  <si>
    <r>
      <t>m</t>
    </r>
    <r>
      <rPr>
        <vertAlign val="superscript"/>
        <sz val="10"/>
        <rFont val="Arial"/>
        <family val="2"/>
      </rPr>
      <t>2</t>
    </r>
  </si>
  <si>
    <t>Ud.</t>
  </si>
  <si>
    <t>p.a.</t>
  </si>
  <si>
    <t>Desmonte de plafón 2' x 2' existente</t>
  </si>
  <si>
    <t>Materiales y herramientas para instalación incluye cableado, y puesta en marcha de luminarias</t>
  </si>
  <si>
    <t>Limpieza general</t>
  </si>
  <si>
    <t>Suministro e instalación de luminarias LED 2' x 2' Luminosidad color blanco 6000K o superior.</t>
  </si>
  <si>
    <t>Desmonte de facilidades y ducterias inservibles</t>
  </si>
  <si>
    <t>Rapillado de pintura vieja</t>
  </si>
  <si>
    <t>Bote de escombros, basura y limpieza (incluye 2 lonas azules dimensiones grandes para cubrir mobiliarios)</t>
  </si>
  <si>
    <t>Las lonas usadas para la proteccion de los mobiliarios quedaran en propiedad del Intrant.</t>
  </si>
  <si>
    <t xml:space="preserve">Los trabajos se realizaran posterior a las 5:00 p.m. y se debera trabajar hasta 12:00 a.m., tambien sabado y domingo, para evitar interrupciones a los usuarios del edificio. </t>
  </si>
  <si>
    <t>El movimiento de mobiliario debe realizarlo el contratista y debera reponerlos a su posicion original, ua vez finalizado el trabajo en esa zona, y limpiado todo el polvo generado, de manera obligatoria.</t>
  </si>
  <si>
    <t>Dirección Técnica</t>
  </si>
  <si>
    <t>Gastos Administrativos</t>
  </si>
  <si>
    <t>Transporte</t>
  </si>
  <si>
    <t>Imprevistos</t>
  </si>
  <si>
    <t>Supervisión</t>
  </si>
  <si>
    <t>Seguros y fianzas</t>
  </si>
  <si>
    <t>Ley 6-86 (Liquidación y Prestaciones Laboral)</t>
  </si>
  <si>
    <t>ITBIS</t>
  </si>
  <si>
    <t>Codia</t>
  </si>
  <si>
    <t>Suministro e instalación de plafón 2' x 2' yeso mineral fisurado, sin biselado. Diametro de porosidad pequeña.</t>
  </si>
  <si>
    <t>Reparación e Iluminación de cielo raso del Edificio de Licencia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</si>
</sst>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[$$-409]#,##0.00"/>
    <numFmt numFmtId="167" formatCode="[$$-1C0A]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rgb="FF222222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45A79"/>
        <bgColor indexed="64"/>
      </patternFill>
    </fill>
    <fill>
      <patternFill patternType="solid">
        <fgColor rgb="FFF2652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0" fontId="1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/>
    <xf numFmtId="0" fontId="1" fillId="0" borderId="0"/>
    <xf numFmtId="166" fontId="2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6">
    <xf numFmtId="0" fontId="0" fillId="0" borderId="0" xfId="0"/>
    <xf numFmtId="0" fontId="6" fillId="0" borderId="0" xfId="0" applyFont="1" applyAlignment="1">
      <alignment vertical="center"/>
    </xf>
    <xf numFmtId="14" fontId="5" fillId="0" borderId="0" xfId="0" applyNumberFormat="1" applyFont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2" borderId="4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left" vertical="center"/>
    </xf>
    <xf numFmtId="4" fontId="8" fillId="2" borderId="4" xfId="4" applyNumberFormat="1" applyFont="1" applyFill="1" applyBorder="1" applyAlignment="1">
      <alignment horizontal="center" vertical="center"/>
    </xf>
    <xf numFmtId="4" fontId="8" fillId="2" borderId="4" xfId="3" applyNumberFormat="1" applyFont="1" applyFill="1" applyBorder="1" applyAlignment="1">
      <alignment horizontal="center" vertical="center"/>
    </xf>
    <xf numFmtId="4" fontId="8" fillId="2" borderId="4" xfId="5" applyNumberFormat="1" applyFont="1" applyFill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9" fillId="0" borderId="0" xfId="3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3" applyFont="1" applyFill="1" applyAlignment="1">
      <alignment horizontal="center" vertical="center"/>
    </xf>
    <xf numFmtId="4" fontId="9" fillId="0" borderId="0" xfId="4" applyNumberFormat="1" applyFont="1" applyFill="1" applyBorder="1" applyAlignment="1">
      <alignment horizontal="right" vertical="center"/>
    </xf>
    <xf numFmtId="4" fontId="9" fillId="0" borderId="0" xfId="3" applyNumberFormat="1" applyFont="1" applyFill="1" applyBorder="1" applyAlignment="1">
      <alignment horizontal="center" vertical="center"/>
    </xf>
    <xf numFmtId="4" fontId="9" fillId="0" borderId="0" xfId="5" applyNumberFormat="1" applyFont="1" applyFill="1" applyBorder="1" applyAlignment="1">
      <alignment horizontal="right" vertical="center"/>
    </xf>
    <xf numFmtId="0" fontId="1" fillId="0" borderId="0" xfId="3" applyFont="1" applyFill="1" applyAlignment="1">
      <alignment vertical="center"/>
    </xf>
    <xf numFmtId="0" fontId="1" fillId="0" borderId="0" xfId="6" applyFont="1" applyFill="1" applyAlignment="1">
      <alignment horizontal="center" vertical="center"/>
    </xf>
    <xf numFmtId="4" fontId="1" fillId="0" borderId="0" xfId="6" applyNumberFormat="1" applyFont="1" applyFill="1" applyAlignment="1">
      <alignment vertical="center"/>
    </xf>
    <xf numFmtId="4" fontId="10" fillId="0" borderId="0" xfId="0" applyNumberFormat="1" applyFont="1" applyFill="1" applyAlignment="1">
      <alignment horizontal="right" vertical="center"/>
    </xf>
    <xf numFmtId="4" fontId="10" fillId="0" borderId="0" xfId="0" applyNumberFormat="1" applyFont="1" applyFill="1" applyAlignment="1">
      <alignment horizontal="center" vertical="center"/>
    </xf>
    <xf numFmtId="4" fontId="1" fillId="0" borderId="0" xfId="4" applyNumberFormat="1" applyFont="1" applyFill="1" applyBorder="1" applyAlignment="1">
      <alignment horizontal="right" vertical="center"/>
    </xf>
    <xf numFmtId="4" fontId="1" fillId="0" borderId="0" xfId="3" applyNumberFormat="1" applyFont="1" applyFill="1" applyBorder="1" applyAlignment="1">
      <alignment horizontal="center" vertical="center"/>
    </xf>
    <xf numFmtId="0" fontId="1" fillId="0" borderId="0" xfId="6" applyFont="1" applyFill="1" applyBorder="1" applyAlignment="1">
      <alignment horizontal="left" vertical="center"/>
    </xf>
    <xf numFmtId="4" fontId="1" fillId="0" borderId="0" xfId="6" applyNumberFormat="1" applyFont="1" applyFill="1" applyBorder="1" applyAlignment="1">
      <alignment horizontal="right" vertical="center"/>
    </xf>
    <xf numFmtId="4" fontId="1" fillId="0" borderId="0" xfId="6" applyNumberFormat="1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left" vertical="center" wrapText="1"/>
    </xf>
    <xf numFmtId="2" fontId="1" fillId="0" borderId="0" xfId="6" applyNumberFormat="1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left" vertical="center"/>
    </xf>
    <xf numFmtId="4" fontId="1" fillId="0" borderId="5" xfId="6" applyNumberFormat="1" applyFont="1" applyFill="1" applyBorder="1" applyAlignment="1">
      <alignment horizontal="right" vertical="center"/>
    </xf>
    <xf numFmtId="4" fontId="1" fillId="0" borderId="5" xfId="6" applyNumberFormat="1" applyFont="1" applyFill="1" applyBorder="1" applyAlignment="1">
      <alignment horizontal="center" vertical="center"/>
    </xf>
    <xf numFmtId="2" fontId="12" fillId="0" borderId="0" xfId="6" applyNumberFormat="1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horizontal="justify" vertical="center" wrapText="1"/>
    </xf>
    <xf numFmtId="0" fontId="13" fillId="0" borderId="0" xfId="0" applyFont="1" applyBorder="1" applyAlignment="1">
      <alignment vertical="center"/>
    </xf>
    <xf numFmtId="9" fontId="13" fillId="0" borderId="0" xfId="16" applyNumberFormat="1" applyFont="1" applyBorder="1" applyAlignment="1">
      <alignment horizontal="center" vertical="center"/>
    </xf>
    <xf numFmtId="167" fontId="1" fillId="0" borderId="0" xfId="6" applyNumberFormat="1" applyFont="1" applyFill="1" applyBorder="1" applyAlignment="1">
      <alignment horizontal="right" vertical="center"/>
    </xf>
    <xf numFmtId="4" fontId="12" fillId="0" borderId="0" xfId="6" applyNumberFormat="1" applyFont="1" applyFill="1" applyAlignment="1">
      <alignment horizontal="right" vertical="center" wrapText="1"/>
    </xf>
    <xf numFmtId="4" fontId="12" fillId="0" borderId="0" xfId="6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right" vertical="center"/>
    </xf>
    <xf numFmtId="4" fontId="1" fillId="0" borderId="0" xfId="0" applyNumberFormat="1" applyFont="1" applyFill="1" applyAlignment="1">
      <alignment horizontal="center" vertical="center"/>
    </xf>
    <xf numFmtId="0" fontId="12" fillId="0" borderId="6" xfId="6" applyFont="1" applyFill="1" applyBorder="1" applyAlignment="1">
      <alignment horizontal="justify" vertical="center" wrapText="1"/>
    </xf>
    <xf numFmtId="4" fontId="1" fillId="0" borderId="6" xfId="6" applyNumberFormat="1" applyFont="1" applyFill="1" applyBorder="1" applyAlignment="1">
      <alignment horizontal="right" vertical="center"/>
    </xf>
    <xf numFmtId="4" fontId="1" fillId="0" borderId="6" xfId="6" applyNumberFormat="1" applyFont="1" applyFill="1" applyBorder="1" applyAlignment="1">
      <alignment horizontal="center" vertical="center"/>
    </xf>
    <xf numFmtId="1" fontId="1" fillId="0" borderId="7" xfId="6" applyNumberFormat="1" applyFont="1" applyFill="1" applyBorder="1" applyAlignment="1">
      <alignment horizontal="center" vertical="center"/>
    </xf>
    <xf numFmtId="0" fontId="1" fillId="0" borderId="8" xfId="3" applyFont="1" applyFill="1" applyBorder="1" applyAlignment="1">
      <alignment horizontal="left" vertical="center"/>
    </xf>
    <xf numFmtId="4" fontId="1" fillId="0" borderId="8" xfId="4" applyNumberFormat="1" applyFont="1" applyFill="1" applyBorder="1" applyAlignment="1">
      <alignment horizontal="right" vertical="center"/>
    </xf>
    <xf numFmtId="4" fontId="1" fillId="0" borderId="8" xfId="3" applyNumberFormat="1" applyFont="1" applyFill="1" applyBorder="1" applyAlignment="1">
      <alignment horizontal="center" vertical="center"/>
    </xf>
    <xf numFmtId="4" fontId="1" fillId="0" borderId="8" xfId="5" applyNumberFormat="1" applyFont="1" applyFill="1" applyBorder="1" applyAlignment="1">
      <alignment horizontal="right" vertical="center"/>
    </xf>
    <xf numFmtId="4" fontId="1" fillId="0" borderId="9" xfId="5" applyNumberFormat="1" applyFont="1" applyFill="1" applyBorder="1" applyAlignment="1">
      <alignment horizontal="right" vertical="center"/>
    </xf>
    <xf numFmtId="1" fontId="1" fillId="0" borderId="10" xfId="6" applyNumberFormat="1" applyFont="1" applyFill="1" applyBorder="1" applyAlignment="1">
      <alignment horizontal="center" vertical="center"/>
    </xf>
    <xf numFmtId="4" fontId="1" fillId="0" borderId="11" xfId="5" applyNumberFormat="1" applyFont="1" applyFill="1" applyBorder="1" applyAlignment="1">
      <alignment horizontal="right" vertical="center"/>
    </xf>
    <xf numFmtId="0" fontId="1" fillId="0" borderId="0" xfId="6" applyFont="1" applyFill="1" applyBorder="1" applyAlignment="1">
      <alignment horizontal="left" vertical="center" wrapText="1"/>
    </xf>
    <xf numFmtId="2" fontId="1" fillId="0" borderId="12" xfId="6" applyNumberFormat="1" applyFont="1" applyFill="1" applyBorder="1" applyAlignment="1">
      <alignment horizontal="center" vertical="center"/>
    </xf>
    <xf numFmtId="4" fontId="1" fillId="0" borderId="13" xfId="5" applyNumberFormat="1" applyFont="1" applyFill="1" applyBorder="1" applyAlignment="1">
      <alignment horizontal="right" vertical="center"/>
    </xf>
    <xf numFmtId="0" fontId="1" fillId="0" borderId="0" xfId="6" applyFont="1" applyFill="1" applyBorder="1" applyAlignment="1">
      <alignment horizontal="right" vertical="center" wrapText="1"/>
    </xf>
    <xf numFmtId="0" fontId="12" fillId="2" borderId="2" xfId="6" applyFont="1" applyFill="1" applyBorder="1" applyAlignment="1">
      <alignment vertical="center"/>
    </xf>
    <xf numFmtId="0" fontId="12" fillId="2" borderId="3" xfId="6" applyFont="1" applyFill="1" applyBorder="1" applyAlignment="1">
      <alignment vertical="center" wrapText="1"/>
    </xf>
    <xf numFmtId="0" fontId="12" fillId="2" borderId="3" xfId="6" applyFont="1" applyFill="1" applyBorder="1" applyAlignment="1">
      <alignment horizontal="center" vertical="center" wrapText="1"/>
    </xf>
    <xf numFmtId="167" fontId="12" fillId="2" borderId="1" xfId="6" applyNumberFormat="1" applyFont="1" applyFill="1" applyBorder="1" applyAlignment="1">
      <alignment horizontal="right" vertical="center"/>
    </xf>
    <xf numFmtId="0" fontId="12" fillId="2" borderId="2" xfId="6" applyFont="1" applyFill="1" applyBorder="1" applyAlignment="1">
      <alignment vertical="center" wrapText="1"/>
    </xf>
    <xf numFmtId="0" fontId="12" fillId="2" borderId="3" xfId="6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 wrapText="1"/>
    </xf>
    <xf numFmtId="0" fontId="1" fillId="0" borderId="0" xfId="6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15" fillId="0" borderId="0" xfId="19" applyNumberFormat="1" applyFont="1" applyFill="1" applyAlignment="1">
      <alignment horizontal="right" vertical="center"/>
    </xf>
    <xf numFmtId="43" fontId="15" fillId="0" borderId="0" xfId="19" applyFont="1" applyFill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10" fontId="15" fillId="0" borderId="5" xfId="19" applyNumberFormat="1" applyFont="1" applyFill="1" applyBorder="1" applyAlignment="1">
      <alignment horizontal="right" vertical="center"/>
    </xf>
    <xf numFmtId="43" fontId="15" fillId="0" borderId="5" xfId="19" applyFont="1" applyFill="1" applyBorder="1" applyAlignment="1">
      <alignment vertical="center"/>
    </xf>
    <xf numFmtId="49" fontId="8" fillId="3" borderId="0" xfId="0" applyNumberFormat="1" applyFont="1" applyFill="1" applyAlignment="1">
      <alignment horizontal="left" vertical="center" wrapText="1"/>
    </xf>
  </cellXfs>
  <cellStyles count="20">
    <cellStyle name="Millares" xfId="19" builtinId="3"/>
    <cellStyle name="Millares [0] 3" xfId="15"/>
    <cellStyle name="Millares [0] 5" xfId="4"/>
    <cellStyle name="Millares 10 2" xfId="10"/>
    <cellStyle name="Millares 11" xfId="9"/>
    <cellStyle name="Millares 2" xfId="1"/>
    <cellStyle name="Millares 2 2" xfId="17"/>
    <cellStyle name="Millares 2 2 2 2" xfId="14"/>
    <cellStyle name="Millares 3" xfId="2"/>
    <cellStyle name="Millares 3 2" xfId="18"/>
    <cellStyle name="Millares 3 2 2" xfId="7"/>
    <cellStyle name="Millares 9" xfId="5"/>
    <cellStyle name="Normal" xfId="0" builtinId="0"/>
    <cellStyle name="Normal 15" xfId="13"/>
    <cellStyle name="Normal 2 2" xfId="3"/>
    <cellStyle name="Normal 2 2 2 2" xfId="12"/>
    <cellStyle name="Normal 2 2 3 2" xfId="8"/>
    <cellStyle name="Normal 8" xfId="6"/>
    <cellStyle name="Normal 9" xfId="11"/>
    <cellStyle name="Porcentaje" xfId="16" builtinId="5"/>
  </cellStyles>
  <dxfs count="0"/>
  <tableStyles count="0" defaultTableStyle="TableStyleMedium2" defaultPivotStyle="PivotStyleLight16"/>
  <colors>
    <mruColors>
      <color rgb="FF045A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1677068</xdr:colOff>
      <xdr:row>3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DE31FF0-CDE7-4876-90F8-EF9682954A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388" b="25503"/>
        <a:stretch/>
      </xdr:blipFill>
      <xdr:spPr>
        <a:xfrm>
          <a:off x="0" y="38100"/>
          <a:ext cx="2134268" cy="590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PC%20VOL%202\METRO\INGENIERIA%20METALICA\PASARELA%20ESTACION%20ISABELA\PASARELA%20PEATONAL%20ESTACION%20ISABEL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DATOSCUB\Proyectos%20Especiales\Obras%20Sector%20Salud%20(H-S)%202000\NORTE\Santiago\Cub.%20Reparacion%20Sub-centro%20de%20Salud%20Licey,%20Santiago%20(2)(Incremento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ICO-JOMARU\Users\Public\Documents\2006%2001%20Ene%20Text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CANADA%20REPARTO%20PERALTA\CUBICACION%20FINAL%20ETAPA%201%20rev.%2022%20ENE%2020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8\Users\Users\supervision\AppData\Local\Microsoft\Windows\Temporary%20Internet%20Files\Low\Content.IE5\ALDN6VTN\CARPETA%20GENERAL\San%20Francisco%20de%20Macoris\Analisis%20de%20Precios%20Unitari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efs01\kfwpresupuesto\Documents%20and%20Settings\Soraya%20%20Mora\My%20Documents\SEE-KFW\BAHORUCO%20(NEIBA)\Documentos%20Soraya\SEE-2003\A.%20DE%20C.%20ARROYO%20PAL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jgonzalez\My%20Documents\OBRAS%20PUBLICAS%202011----PROYECTO\New%20Folder\DESTACAMENTO%20PADRE%20LAS%20CASAS\PRESUPUESTO%20CUARTEL%20P.N%20PADRE%20LAS%20CASAS\curso%20codia\Analisis%20de%20costos%20actualizado%20Jomaru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CARPETAS%20DEPTO.%20PRESUPUESTOS\YANEL%20FERNANDEZ\sanchez%20ramirez\iteco\EDIFICIO%20ADMINISTRATIVO%20ITEC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\Presupuesto%20Residencial%20Nicole%20I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DESTOC\otross\PRESUPUESTO%20SABADO.%20MARLYNG\Canada%20Peralta\Documents%20and%20Settings\Administrator\My%20Documents\BACKUP%20JULIO\wandel\escritorio%201\PRESUPUESTOS\San%20Pedro%20de%20Macoris\PRESUPUESTO%20E-SPM-023-01-0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&#241;ada%20de%20Santiago\PRESUPUESTO_CANADA_REPARTO_PERALTA%20por%20macm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Tony%20Hernandez\Mis%20documentos\presupuesto\presupuesto\SANCHEZ%20CURIEL\CADENA%20MAR%20PROYECTO\LOLIN%20NAVE%20PTA%20CAN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yanel\PERSONALTRABAJOS\mayra\Presupuesto%20escuela%20de%2024%20aulas%20desan_jua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uis%20Mota\My%20Documents\Arq.%20Fajar\CDE\Planos\Subestaci&#243;n%20Duverg&#233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RABAJO%20OBRAS%20PUBLICAS\TRIBUNAL%20CONST\01%20IE%2012020A%20Tribunal%20Constitucional%20OC%201PV%20CASETA%20PLANT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%20Leslie/Documents/PRESUPUESTO%20GARDEN%20TOWER%20(Autosaved)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Presupuesto%20destacamento%20T1%2028-10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Users\yanel\Documents\PERSONALTRABAJOS\CUPIDO\PROYECTO%20MICHEL%20MARIE\PRESUPUESTO%20RESIDENCIAL%20MICHELLE%20MARIE%20modif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G.A.1(07junio2005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ime/Documents/Oficina%20Comision%20Desarrollo%20Provincial/Iglesia%20Catalina/Iglesia%20Catalina%20(version%201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pynet-17\E\LICITACION%20VILLAS%20TIPO%20PRESIDENCIAL%20BISONO\Villa%20%20Presidencial4,5,6%20BISONO-ultimo%20DEFINITIVO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p/AppData/Local/Temp/Rar$DIa0.969/ANALISIS/MURO%20DE%20GAVIONES%20RIO%20PANSO/Presupuesto%20Canalizacion%20rio%20Ocoa,%20%20%20R.D.,jio%202012%20-%20copia%20(1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Presupuesto%20Colina%20ben\ACACIA%20ben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antony's\SANCHEZ%20CURIEL\DSD%20(tanques%20falconbridge+varios)\nave%20fadoc%2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-03\Almacen%20(D)\LP\Mis%20doc.%20of\OZORIA%202006\LAS%20AMERICAS\PRESUPUESTO\PRES.%20TUNEL%20CHARLE%20REV%20ABRIL%2007\TUNEL%20CHARLES%20ABRIL%2007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geobanny\Barrick\Paquete%20II\PIT%20OFFICE\PRESUPUESTO%20PIT%20OFFICE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presupuesto%20donald%202007\DONALD%20PC%20VOL%202\Archivo%20Horacio\Proyectos%20Ingenieria%20Metalica\Concurso%20Mao\Presupuestos\Presupuesto%20gen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</sheetNames>
    <sheetDataSet>
      <sheetData sheetId="0"/>
      <sheetData sheetId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>
            <v>0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Presupuesto general metalico"/>
      <sheetName val="Presupuesto general"/>
      <sheetName val="PRESUPUEST"/>
      <sheetName val="INSUMO"/>
      <sheetName val="propuesta "/>
      <sheetName val="Varios"/>
      <sheetName val="Herr+Equip"/>
      <sheetName val="M.O instalacion"/>
      <sheetName val="M.O Fabricacion"/>
      <sheetName val=" pintura"/>
      <sheetName val="Corte+Sold"/>
      <sheetName val="ANALISIS"/>
      <sheetName val="Comparacion"/>
      <sheetName val="peso 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Sheet4"/>
      <sheetName val="Resu"/>
      <sheetName val="Ana"/>
      <sheetName val="Indice"/>
    </sheetNames>
    <sheetDataSet>
      <sheetData sheetId="0" refreshError="1"/>
      <sheetData sheetId="1" refreshError="1">
        <row r="582">
          <cell r="E582">
            <v>115.6</v>
          </cell>
        </row>
        <row r="584">
          <cell r="E584">
            <v>425000</v>
          </cell>
        </row>
        <row r="592">
          <cell r="E592">
            <v>543000</v>
          </cell>
        </row>
      </sheetData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F11">
            <v>2274.5</v>
          </cell>
        </row>
        <row r="15">
          <cell r="F15">
            <v>2253</v>
          </cell>
        </row>
        <row r="19">
          <cell r="F19">
            <v>2253</v>
          </cell>
        </row>
        <row r="23">
          <cell r="F23">
            <v>2253</v>
          </cell>
        </row>
        <row r="27">
          <cell r="F27">
            <v>2253</v>
          </cell>
        </row>
        <row r="31">
          <cell r="F31">
            <v>2253</v>
          </cell>
        </row>
        <row r="35">
          <cell r="F35">
            <v>2253</v>
          </cell>
        </row>
        <row r="39">
          <cell r="F39">
            <v>2253</v>
          </cell>
        </row>
        <row r="43">
          <cell r="F43">
            <v>2253</v>
          </cell>
        </row>
        <row r="47">
          <cell r="F47">
            <v>2253</v>
          </cell>
        </row>
        <row r="51">
          <cell r="F51">
            <v>2253</v>
          </cell>
        </row>
        <row r="55">
          <cell r="F55">
            <v>2253</v>
          </cell>
        </row>
        <row r="59">
          <cell r="F59">
            <v>2253</v>
          </cell>
        </row>
        <row r="72">
          <cell r="F72">
            <v>694.65000000000009</v>
          </cell>
        </row>
        <row r="82">
          <cell r="F82">
            <v>818.43000000000006</v>
          </cell>
        </row>
        <row r="92">
          <cell r="F92">
            <v>904.86000000000013</v>
          </cell>
        </row>
        <row r="106">
          <cell r="F106">
            <v>614.06000000000006</v>
          </cell>
        </row>
        <row r="128">
          <cell r="F128">
            <v>2906.2199999999993</v>
          </cell>
        </row>
        <row r="139">
          <cell r="F139">
            <v>549.68000000000006</v>
          </cell>
        </row>
        <row r="150">
          <cell r="F150">
            <v>677.57</v>
          </cell>
        </row>
        <row r="161">
          <cell r="F161">
            <v>898.62</v>
          </cell>
        </row>
        <row r="172">
          <cell r="F172">
            <v>851.17000000000019</v>
          </cell>
        </row>
        <row r="183">
          <cell r="F183">
            <v>782.29000000000008</v>
          </cell>
        </row>
        <row r="194">
          <cell r="F194">
            <v>928.58000000000015</v>
          </cell>
        </row>
        <row r="205">
          <cell r="F205">
            <v>984.30000000000018</v>
          </cell>
        </row>
        <row r="216">
          <cell r="F216">
            <v>1487.0700000000004</v>
          </cell>
        </row>
        <row r="227">
          <cell r="F227">
            <v>1557.4700000000005</v>
          </cell>
        </row>
        <row r="238">
          <cell r="F238">
            <v>1483.9900000000002</v>
          </cell>
        </row>
        <row r="248">
          <cell r="F248">
            <v>1902.3000000000004</v>
          </cell>
        </row>
        <row r="253">
          <cell r="F253">
            <v>2338.06</v>
          </cell>
        </row>
        <row r="258">
          <cell r="F258">
            <v>1318.24</v>
          </cell>
        </row>
        <row r="263">
          <cell r="F263">
            <v>1324.1200000000001</v>
          </cell>
        </row>
        <row r="290">
          <cell r="F290">
            <v>14374.57</v>
          </cell>
        </row>
        <row r="291">
          <cell r="F291">
            <v>804.85</v>
          </cell>
        </row>
        <row r="327">
          <cell r="F327">
            <v>29660.49</v>
          </cell>
        </row>
        <row r="328">
          <cell r="F328">
            <v>880.92</v>
          </cell>
        </row>
        <row r="342">
          <cell r="F342">
            <v>4207.68</v>
          </cell>
        </row>
        <row r="343">
          <cell r="F343">
            <v>420.77</v>
          </cell>
        </row>
        <row r="352">
          <cell r="F352">
            <v>389.54999999999995</v>
          </cell>
        </row>
        <row r="359">
          <cell r="F359">
            <v>427.78999999999996</v>
          </cell>
        </row>
        <row r="366">
          <cell r="F366">
            <v>18.79</v>
          </cell>
        </row>
        <row r="371">
          <cell r="F371">
            <v>15.9</v>
          </cell>
        </row>
        <row r="375">
          <cell r="F375">
            <v>41.23</v>
          </cell>
        </row>
        <row r="380">
          <cell r="F380">
            <v>28.060000000000002</v>
          </cell>
        </row>
        <row r="387">
          <cell r="F387">
            <v>166.18</v>
          </cell>
        </row>
        <row r="392">
          <cell r="F392">
            <v>135.55000000000001</v>
          </cell>
        </row>
        <row r="399">
          <cell r="F399">
            <v>141.18</v>
          </cell>
        </row>
        <row r="407">
          <cell r="F407">
            <v>251.52999999999997</v>
          </cell>
        </row>
        <row r="415">
          <cell r="F415">
            <v>188.22</v>
          </cell>
        </row>
        <row r="423">
          <cell r="F423">
            <v>269.83999999999997</v>
          </cell>
        </row>
        <row r="430">
          <cell r="F430">
            <v>240.45999999999998</v>
          </cell>
        </row>
        <row r="438">
          <cell r="F438">
            <v>150.42000000000002</v>
          </cell>
        </row>
        <row r="443">
          <cell r="F443">
            <v>47.64</v>
          </cell>
        </row>
        <row r="448">
          <cell r="F448">
            <v>81.81</v>
          </cell>
        </row>
        <row r="453">
          <cell r="F453">
            <v>93.97999999999999</v>
          </cell>
        </row>
        <row r="458">
          <cell r="F458">
            <v>69.75</v>
          </cell>
        </row>
        <row r="467">
          <cell r="F467">
            <v>1134.3499999999999</v>
          </cell>
        </row>
        <row r="473">
          <cell r="F473">
            <v>1248.3999999999999</v>
          </cell>
        </row>
        <row r="479">
          <cell r="F479">
            <v>1002.25</v>
          </cell>
        </row>
        <row r="485">
          <cell r="F485">
            <v>1324.46</v>
          </cell>
        </row>
        <row r="491">
          <cell r="F491">
            <v>1661.6599999999999</v>
          </cell>
        </row>
        <row r="509">
          <cell r="F509">
            <v>1354.47</v>
          </cell>
        </row>
        <row r="515">
          <cell r="F515">
            <v>1274.4199999999998</v>
          </cell>
        </row>
        <row r="521">
          <cell r="F521">
            <v>1700.69</v>
          </cell>
        </row>
        <row r="527">
          <cell r="F527">
            <v>1068.3</v>
          </cell>
        </row>
        <row r="542">
          <cell r="F542">
            <v>15217.250000000002</v>
          </cell>
        </row>
        <row r="546">
          <cell r="F546">
            <v>17516.64</v>
          </cell>
        </row>
        <row r="550">
          <cell r="F550">
            <v>17674.7</v>
          </cell>
        </row>
        <row r="570">
          <cell r="F570">
            <v>19646.91</v>
          </cell>
        </row>
        <row r="574">
          <cell r="F574">
            <v>19867.61</v>
          </cell>
        </row>
        <row r="579">
          <cell r="F579">
            <v>21720.720000000001</v>
          </cell>
        </row>
        <row r="583">
          <cell r="F583">
            <v>24024.530000000002</v>
          </cell>
        </row>
        <row r="596">
          <cell r="F596">
            <v>13715.240000000002</v>
          </cell>
        </row>
        <row r="600">
          <cell r="F600">
            <v>13935.939999999999</v>
          </cell>
        </row>
        <row r="613">
          <cell r="F613">
            <v>13667.82</v>
          </cell>
        </row>
        <row r="617">
          <cell r="F617">
            <v>13888.519999999999</v>
          </cell>
        </row>
        <row r="630">
          <cell r="F630">
            <v>10257.959999999999</v>
          </cell>
        </row>
        <row r="634">
          <cell r="F634">
            <v>10478.66</v>
          </cell>
        </row>
        <row r="648">
          <cell r="F648">
            <v>10664.240000000002</v>
          </cell>
        </row>
        <row r="652">
          <cell r="F652">
            <v>9891.2999999999993</v>
          </cell>
        </row>
        <row r="666">
          <cell r="F666">
            <v>10111.719999999999</v>
          </cell>
        </row>
        <row r="670">
          <cell r="F670">
            <v>9097.26</v>
          </cell>
        </row>
        <row r="683">
          <cell r="F683">
            <v>12077.480000000001</v>
          </cell>
        </row>
        <row r="687">
          <cell r="F687">
            <v>11856.78</v>
          </cell>
        </row>
        <row r="700">
          <cell r="F700">
            <v>21807.11</v>
          </cell>
        </row>
        <row r="705">
          <cell r="F705">
            <v>21807.11</v>
          </cell>
        </row>
        <row r="710">
          <cell r="F710">
            <v>21807.11</v>
          </cell>
        </row>
        <row r="715">
          <cell r="F715">
            <v>21807.11</v>
          </cell>
        </row>
        <row r="728">
          <cell r="F728">
            <v>16292.18</v>
          </cell>
        </row>
        <row r="733">
          <cell r="F733">
            <v>16292.18</v>
          </cell>
        </row>
        <row r="756">
          <cell r="F756">
            <v>16244.759999999998</v>
          </cell>
        </row>
        <row r="761">
          <cell r="F761">
            <v>16552.739999999998</v>
          </cell>
        </row>
        <row r="766">
          <cell r="F766">
            <v>16244.759999999998</v>
          </cell>
        </row>
        <row r="771">
          <cell r="F771">
            <v>16552.739999999998</v>
          </cell>
        </row>
        <row r="777">
          <cell r="F777">
            <v>16508.25</v>
          </cell>
        </row>
        <row r="782">
          <cell r="F782">
            <v>16552.739999999998</v>
          </cell>
        </row>
        <row r="788">
          <cell r="F788">
            <v>16508.25</v>
          </cell>
        </row>
        <row r="793">
          <cell r="F793">
            <v>16552.739999999998</v>
          </cell>
        </row>
        <row r="806">
          <cell r="F806">
            <v>12834.9</v>
          </cell>
        </row>
        <row r="811">
          <cell r="F811">
            <v>13079.970000000001</v>
          </cell>
        </row>
        <row r="817">
          <cell r="F817">
            <v>13044.57</v>
          </cell>
        </row>
        <row r="822">
          <cell r="F822">
            <v>13079.970000000001</v>
          </cell>
        </row>
        <row r="836">
          <cell r="F836">
            <v>13241.18</v>
          </cell>
        </row>
        <row r="841">
          <cell r="F841">
            <v>13509.470000000001</v>
          </cell>
        </row>
        <row r="847">
          <cell r="F847">
            <v>13241.18</v>
          </cell>
        </row>
        <row r="852">
          <cell r="F852">
            <v>13509.470000000001</v>
          </cell>
        </row>
        <row r="859">
          <cell r="F859">
            <v>13470.720000000001</v>
          </cell>
        </row>
        <row r="864">
          <cell r="F864">
            <v>13509.470000000001</v>
          </cell>
        </row>
        <row r="871">
          <cell r="F871">
            <v>13470.720000000001</v>
          </cell>
        </row>
        <row r="876">
          <cell r="F876">
            <v>13509.470000000001</v>
          </cell>
        </row>
        <row r="890">
          <cell r="F890">
            <v>12467.96</v>
          </cell>
        </row>
        <row r="895">
          <cell r="F895">
            <v>11977.32</v>
          </cell>
        </row>
        <row r="902">
          <cell r="F902">
            <v>12727.3</v>
          </cell>
        </row>
        <row r="907">
          <cell r="F907">
            <v>12771.08</v>
          </cell>
        </row>
        <row r="920">
          <cell r="F920">
            <v>14456.350000000002</v>
          </cell>
        </row>
        <row r="925">
          <cell r="F925">
            <v>14936.05</v>
          </cell>
        </row>
        <row r="931">
          <cell r="F931">
            <v>14866.76</v>
          </cell>
        </row>
        <row r="936">
          <cell r="F936">
            <v>14936.05</v>
          </cell>
        </row>
        <row r="949">
          <cell r="F949">
            <v>16402.82</v>
          </cell>
        </row>
        <row r="954">
          <cell r="F954">
            <v>16710.8</v>
          </cell>
        </row>
        <row r="960">
          <cell r="F960">
            <v>16666.309999999998</v>
          </cell>
        </row>
        <row r="965">
          <cell r="F965">
            <v>16710.8</v>
          </cell>
        </row>
        <row r="978">
          <cell r="F978">
            <v>12992.96</v>
          </cell>
        </row>
        <row r="983">
          <cell r="F983">
            <v>13238.03</v>
          </cell>
        </row>
        <row r="989">
          <cell r="F989">
            <v>13202.630000000001</v>
          </cell>
        </row>
        <row r="994">
          <cell r="F994">
            <v>13238.03</v>
          </cell>
        </row>
        <row r="1008">
          <cell r="F1008">
            <v>13399.240000000002</v>
          </cell>
        </row>
        <row r="1013">
          <cell r="F1013">
            <v>13667.529999999999</v>
          </cell>
        </row>
        <row r="1019">
          <cell r="F1019">
            <v>13399.24</v>
          </cell>
        </row>
        <row r="1024">
          <cell r="F1024">
            <v>13667.529999999999</v>
          </cell>
        </row>
        <row r="1031">
          <cell r="F1031">
            <v>13628.779999999999</v>
          </cell>
        </row>
        <row r="1036">
          <cell r="F1036">
            <v>13667.529999999999</v>
          </cell>
        </row>
        <row r="1043">
          <cell r="F1043">
            <v>13628.779999999999</v>
          </cell>
        </row>
        <row r="1048">
          <cell r="F1048">
            <v>13667.529999999999</v>
          </cell>
        </row>
        <row r="1062">
          <cell r="F1062">
            <v>12626.02</v>
          </cell>
        </row>
        <row r="1067">
          <cell r="F1067">
            <v>12135.380000000001</v>
          </cell>
        </row>
        <row r="1074">
          <cell r="F1074">
            <v>12885.36</v>
          </cell>
        </row>
        <row r="1079">
          <cell r="F1079">
            <v>12929.14</v>
          </cell>
        </row>
        <row r="1092">
          <cell r="F1092">
            <v>14591.780000000002</v>
          </cell>
        </row>
        <row r="1097">
          <cell r="F1097">
            <v>15071.48</v>
          </cell>
        </row>
        <row r="1103">
          <cell r="F1103">
            <v>15002.19</v>
          </cell>
        </row>
        <row r="1108">
          <cell r="F1108">
            <v>15071.48</v>
          </cell>
        </row>
        <row r="1121">
          <cell r="F1121">
            <v>16664.399999999998</v>
          </cell>
        </row>
        <row r="1126">
          <cell r="F1126">
            <v>16972.379999999997</v>
          </cell>
        </row>
        <row r="1132">
          <cell r="F1132">
            <v>16927.89</v>
          </cell>
        </row>
        <row r="1137">
          <cell r="F1137">
            <v>16972.379999999997</v>
          </cell>
        </row>
        <row r="1150">
          <cell r="F1150">
            <v>13254.539999999999</v>
          </cell>
        </row>
        <row r="1155">
          <cell r="F1155">
            <v>13499.61</v>
          </cell>
        </row>
        <row r="1161">
          <cell r="F1161">
            <v>13464.21</v>
          </cell>
        </row>
        <row r="1166">
          <cell r="F1166">
            <v>13499.61</v>
          </cell>
        </row>
        <row r="1180">
          <cell r="F1180">
            <v>13660.82</v>
          </cell>
        </row>
        <row r="1185">
          <cell r="F1185">
            <v>13929.11</v>
          </cell>
        </row>
        <row r="1191">
          <cell r="F1191">
            <v>13660.82</v>
          </cell>
        </row>
        <row r="1196">
          <cell r="F1196">
            <v>13929.11</v>
          </cell>
        </row>
        <row r="1203">
          <cell r="F1203">
            <v>13890.36</v>
          </cell>
        </row>
        <row r="1208">
          <cell r="F1208">
            <v>13929.11</v>
          </cell>
        </row>
        <row r="1215">
          <cell r="F1215">
            <v>13890.36</v>
          </cell>
        </row>
        <row r="1220">
          <cell r="F1220">
            <v>13929.11</v>
          </cell>
        </row>
        <row r="1234">
          <cell r="F1234">
            <v>12887.599999999999</v>
          </cell>
        </row>
        <row r="1239">
          <cell r="F1239">
            <v>12396.96</v>
          </cell>
        </row>
        <row r="1246">
          <cell r="F1246">
            <v>13146.939999999999</v>
          </cell>
        </row>
        <row r="1251">
          <cell r="F1251">
            <v>13190.72</v>
          </cell>
        </row>
        <row r="1264">
          <cell r="F1264">
            <v>14853.36</v>
          </cell>
        </row>
        <row r="1269">
          <cell r="F1269">
            <v>15333.06</v>
          </cell>
        </row>
        <row r="1275">
          <cell r="F1275">
            <v>15263.77</v>
          </cell>
        </row>
        <row r="1280">
          <cell r="F1280">
            <v>15333.06</v>
          </cell>
        </row>
        <row r="1295">
          <cell r="F1295">
            <v>12646.11</v>
          </cell>
        </row>
        <row r="1307">
          <cell r="F1307">
            <v>12866.81</v>
          </cell>
        </row>
        <row r="1343">
          <cell r="F1343">
            <v>10926.86</v>
          </cell>
        </row>
        <row r="1355">
          <cell r="F1355">
            <v>11147.56</v>
          </cell>
        </row>
        <row r="1371">
          <cell r="F1371">
            <v>25487.59</v>
          </cell>
        </row>
        <row r="1384">
          <cell r="F1384">
            <v>25708.29</v>
          </cell>
        </row>
        <row r="1397">
          <cell r="F1397">
            <v>19088.740000000002</v>
          </cell>
        </row>
        <row r="1410">
          <cell r="F1410">
            <v>19309.440000000002</v>
          </cell>
        </row>
        <row r="1448">
          <cell r="F1448">
            <v>16184.390000000001</v>
          </cell>
        </row>
        <row r="1460">
          <cell r="F1460">
            <v>16405.09</v>
          </cell>
        </row>
        <row r="1473">
          <cell r="F1473">
            <v>28064.53</v>
          </cell>
        </row>
        <row r="1486">
          <cell r="F1486">
            <v>21665.68</v>
          </cell>
        </row>
        <row r="1498">
          <cell r="F1498">
            <v>18761.330000000002</v>
          </cell>
        </row>
        <row r="1513">
          <cell r="F1513">
            <v>8380.77</v>
          </cell>
        </row>
        <row r="1517">
          <cell r="F1517">
            <v>8380.77</v>
          </cell>
        </row>
        <row r="1522">
          <cell r="F1522">
            <v>8520.83</v>
          </cell>
        </row>
        <row r="1527">
          <cell r="F1527">
            <v>8520.83</v>
          </cell>
        </row>
        <row r="1539">
          <cell r="F1539">
            <v>7299.48</v>
          </cell>
        </row>
        <row r="1543">
          <cell r="F1543">
            <v>7299.48</v>
          </cell>
        </row>
        <row r="1548">
          <cell r="F1548">
            <v>7414.67</v>
          </cell>
        </row>
        <row r="1553">
          <cell r="F1553">
            <v>7414.67</v>
          </cell>
        </row>
        <row r="1565">
          <cell r="F1565">
            <v>10680.16</v>
          </cell>
        </row>
        <row r="1569">
          <cell r="F1569">
            <v>10680.16</v>
          </cell>
        </row>
        <row r="1574">
          <cell r="F1574">
            <v>10820.220000000001</v>
          </cell>
        </row>
        <row r="1579">
          <cell r="F1579">
            <v>10820.220000000001</v>
          </cell>
        </row>
        <row r="1591">
          <cell r="F1591">
            <v>9598.869999999999</v>
          </cell>
        </row>
        <row r="1595">
          <cell r="F1595">
            <v>9598.8700000000008</v>
          </cell>
        </row>
        <row r="1600">
          <cell r="F1600">
            <v>9714.06</v>
          </cell>
        </row>
        <row r="1605">
          <cell r="F1605">
            <v>9714.06</v>
          </cell>
        </row>
        <row r="1621">
          <cell r="F1621">
            <v>14802.09</v>
          </cell>
        </row>
        <row r="1625">
          <cell r="F1625">
            <v>14802.09</v>
          </cell>
        </row>
        <row r="1630">
          <cell r="F1630">
            <v>14941.89</v>
          </cell>
        </row>
        <row r="1635">
          <cell r="F1635">
            <v>14941.89</v>
          </cell>
        </row>
        <row r="1648">
          <cell r="F1648">
            <v>14960.150000000001</v>
          </cell>
        </row>
        <row r="1652">
          <cell r="F1652">
            <v>14960.15</v>
          </cell>
        </row>
        <row r="1657">
          <cell r="F1657">
            <v>15099.95</v>
          </cell>
        </row>
        <row r="1662">
          <cell r="F1662">
            <v>15099.95</v>
          </cell>
        </row>
        <row r="1675">
          <cell r="F1675">
            <v>15221.73</v>
          </cell>
        </row>
        <row r="1679">
          <cell r="F1679">
            <v>15221.73</v>
          </cell>
        </row>
        <row r="1684">
          <cell r="F1684">
            <v>15361.53</v>
          </cell>
        </row>
        <row r="1689">
          <cell r="F1689">
            <v>15361.53</v>
          </cell>
        </row>
        <row r="1702">
          <cell r="F1702">
            <v>12270.74</v>
          </cell>
        </row>
        <row r="1706">
          <cell r="F1706">
            <v>12270.74</v>
          </cell>
        </row>
        <row r="1711">
          <cell r="F1711">
            <v>12375.720000000001</v>
          </cell>
        </row>
        <row r="1716">
          <cell r="F1716">
            <v>12375.720000000001</v>
          </cell>
        </row>
        <row r="1729">
          <cell r="F1729">
            <v>12428.8</v>
          </cell>
        </row>
        <row r="1733">
          <cell r="F1733">
            <v>12428.800000000001</v>
          </cell>
        </row>
        <row r="1738">
          <cell r="F1738">
            <v>12533.78</v>
          </cell>
        </row>
        <row r="1743">
          <cell r="F1743">
            <v>12533.78</v>
          </cell>
        </row>
        <row r="1756">
          <cell r="F1756">
            <v>16983.34</v>
          </cell>
        </row>
        <row r="1760">
          <cell r="F1760">
            <v>16983.34</v>
          </cell>
        </row>
        <row r="1765">
          <cell r="F1765">
            <v>17356.36</v>
          </cell>
        </row>
        <row r="1770">
          <cell r="F1770">
            <v>17356.36</v>
          </cell>
        </row>
        <row r="1783">
          <cell r="F1783">
            <v>13814.14</v>
          </cell>
        </row>
        <row r="1787">
          <cell r="F1787">
            <v>13814.140000000001</v>
          </cell>
        </row>
        <row r="1792">
          <cell r="F1792">
            <v>14000.650000000001</v>
          </cell>
        </row>
        <row r="1797">
          <cell r="F1797">
            <v>14000.650000000001</v>
          </cell>
        </row>
        <row r="1810">
          <cell r="F1810">
            <v>17244.919999999998</v>
          </cell>
        </row>
        <row r="1814">
          <cell r="F1814">
            <v>17244.920000000002</v>
          </cell>
        </row>
        <row r="1819">
          <cell r="F1819">
            <v>17617.940000000002</v>
          </cell>
        </row>
        <row r="1824">
          <cell r="F1824">
            <v>17617.940000000002</v>
          </cell>
        </row>
        <row r="1837">
          <cell r="F1837">
            <v>14075.719999999998</v>
          </cell>
        </row>
        <row r="1841">
          <cell r="F1841">
            <v>14075.720000000001</v>
          </cell>
        </row>
        <row r="1846">
          <cell r="F1846">
            <v>14262.23</v>
          </cell>
        </row>
        <row r="1851">
          <cell r="F1851">
            <v>14262.23</v>
          </cell>
        </row>
        <row r="1866">
          <cell r="F1866">
            <v>14648.619999999999</v>
          </cell>
        </row>
        <row r="1871">
          <cell r="F1871">
            <v>14648.619999999999</v>
          </cell>
        </row>
        <row r="1876">
          <cell r="F1876">
            <v>14648.619999999999</v>
          </cell>
        </row>
        <row r="1881">
          <cell r="F1881">
            <v>14648.619999999999</v>
          </cell>
        </row>
        <row r="1885">
          <cell r="F1885">
            <v>14591.769999999999</v>
          </cell>
        </row>
        <row r="1890">
          <cell r="F1890">
            <v>14591.769999999999</v>
          </cell>
        </row>
        <row r="1896">
          <cell r="F1896">
            <v>14591.769999999999</v>
          </cell>
        </row>
        <row r="1901">
          <cell r="F1901">
            <v>14591.769999999999</v>
          </cell>
        </row>
        <row r="1913">
          <cell r="F1913">
            <v>16948.009999999998</v>
          </cell>
        </row>
        <row r="1918">
          <cell r="F1918">
            <v>16948.010000000002</v>
          </cell>
        </row>
        <row r="1923">
          <cell r="F1923">
            <v>16948.010000000002</v>
          </cell>
        </row>
        <row r="1928">
          <cell r="F1928">
            <v>16948.010000000002</v>
          </cell>
        </row>
        <row r="1940">
          <cell r="F1940">
            <v>17106.07</v>
          </cell>
        </row>
        <row r="1945">
          <cell r="F1945">
            <v>17106.07</v>
          </cell>
        </row>
        <row r="1950">
          <cell r="F1950">
            <v>17106.07</v>
          </cell>
        </row>
        <row r="1955">
          <cell r="F1955">
            <v>17106.07</v>
          </cell>
        </row>
        <row r="1967">
          <cell r="F1967">
            <v>17367.649999999998</v>
          </cell>
        </row>
        <row r="1972">
          <cell r="F1972">
            <v>17367.650000000001</v>
          </cell>
        </row>
        <row r="1977">
          <cell r="F1977">
            <v>17367.650000000001</v>
          </cell>
        </row>
        <row r="1982">
          <cell r="F1982">
            <v>17367.650000000001</v>
          </cell>
        </row>
        <row r="1998">
          <cell r="F1998">
            <v>12271.2</v>
          </cell>
        </row>
        <row r="2004">
          <cell r="F2004">
            <v>12558.26</v>
          </cell>
        </row>
        <row r="2017">
          <cell r="F2017">
            <v>9874.07</v>
          </cell>
        </row>
        <row r="2023">
          <cell r="F2023">
            <v>10094.75</v>
          </cell>
        </row>
        <row r="2036">
          <cell r="F2036">
            <v>9508.7599999999984</v>
          </cell>
        </row>
        <row r="2042">
          <cell r="F2042">
            <v>9753.3100000000013</v>
          </cell>
        </row>
        <row r="2056">
          <cell r="F2056">
            <v>8107.4699999999993</v>
          </cell>
        </row>
        <row r="2061">
          <cell r="F2061">
            <v>8107.4699999999993</v>
          </cell>
        </row>
        <row r="2068">
          <cell r="F2068">
            <v>8295.43</v>
          </cell>
        </row>
        <row r="2081">
          <cell r="F2081">
            <v>14570.59</v>
          </cell>
        </row>
        <row r="2086">
          <cell r="F2086">
            <v>14906.109999999999</v>
          </cell>
        </row>
        <row r="2092">
          <cell r="F2092">
            <v>14857.65</v>
          </cell>
        </row>
        <row r="2098">
          <cell r="F2098">
            <v>14906.109999999999</v>
          </cell>
        </row>
        <row r="2111">
          <cell r="F2111">
            <v>12173.46</v>
          </cell>
        </row>
        <row r="2116">
          <cell r="F2116">
            <v>12431.4</v>
          </cell>
        </row>
        <row r="2122">
          <cell r="F2122">
            <v>12394.14</v>
          </cell>
        </row>
        <row r="2128">
          <cell r="F2128">
            <v>12431.4</v>
          </cell>
        </row>
        <row r="2141">
          <cell r="F2141">
            <v>11808.15</v>
          </cell>
        </row>
        <row r="2146">
          <cell r="F2146">
            <v>12093.99</v>
          </cell>
        </row>
        <row r="2152">
          <cell r="F2152">
            <v>12052.7</v>
          </cell>
        </row>
        <row r="2158">
          <cell r="F2158">
            <v>12093.99</v>
          </cell>
        </row>
        <row r="2172">
          <cell r="F2172">
            <v>10406.86</v>
          </cell>
        </row>
        <row r="2177">
          <cell r="F2177">
            <v>10626.55</v>
          </cell>
        </row>
        <row r="2184">
          <cell r="F2184">
            <v>10594.82</v>
          </cell>
        </row>
        <row r="2191">
          <cell r="F2191">
            <v>10626.55</v>
          </cell>
        </row>
        <row r="2198">
          <cell r="F2198">
            <v>10594.82</v>
          </cell>
        </row>
        <row r="2205">
          <cell r="F2205">
            <v>10626.55</v>
          </cell>
        </row>
        <row r="2218">
          <cell r="F2218">
            <v>14728.650000000001</v>
          </cell>
        </row>
        <row r="2223">
          <cell r="F2223">
            <v>15064.17</v>
          </cell>
        </row>
        <row r="2229">
          <cell r="F2229">
            <v>15015.710000000001</v>
          </cell>
        </row>
        <row r="2235">
          <cell r="F2235">
            <v>15064.17</v>
          </cell>
        </row>
        <row r="2248">
          <cell r="F2248">
            <v>12331.52</v>
          </cell>
        </row>
        <row r="2253">
          <cell r="F2253">
            <v>12589.46</v>
          </cell>
        </row>
        <row r="2259">
          <cell r="F2259">
            <v>12552.199999999999</v>
          </cell>
        </row>
        <row r="2265">
          <cell r="F2265">
            <v>12589.46</v>
          </cell>
        </row>
        <row r="2278">
          <cell r="F2278">
            <v>11966.21</v>
          </cell>
        </row>
        <row r="2283">
          <cell r="F2283">
            <v>12252.05</v>
          </cell>
        </row>
        <row r="2289">
          <cell r="F2289">
            <v>12210.76</v>
          </cell>
        </row>
        <row r="2295">
          <cell r="F2295">
            <v>12252.05</v>
          </cell>
        </row>
        <row r="2309">
          <cell r="F2309">
            <v>10564.919999999998</v>
          </cell>
        </row>
        <row r="2314">
          <cell r="F2314">
            <v>10784.61</v>
          </cell>
        </row>
        <row r="2321">
          <cell r="F2321">
            <v>10752.88</v>
          </cell>
        </row>
        <row r="2328">
          <cell r="F2328">
            <v>10784.61</v>
          </cell>
        </row>
        <row r="2335">
          <cell r="F2335">
            <v>10752.88</v>
          </cell>
        </row>
        <row r="2342">
          <cell r="F2342">
            <v>10784.61</v>
          </cell>
        </row>
        <row r="2355">
          <cell r="F2355">
            <v>14990.23</v>
          </cell>
        </row>
        <row r="2360">
          <cell r="F2360">
            <v>15325.75</v>
          </cell>
        </row>
        <row r="2366">
          <cell r="F2366">
            <v>15277.29</v>
          </cell>
        </row>
        <row r="2372">
          <cell r="F2372">
            <v>15325.75</v>
          </cell>
        </row>
        <row r="2385">
          <cell r="F2385">
            <v>12593.099999999999</v>
          </cell>
        </row>
        <row r="2390">
          <cell r="F2390">
            <v>12851.039999999999</v>
          </cell>
        </row>
        <row r="2396">
          <cell r="F2396">
            <v>12813.779999999999</v>
          </cell>
        </row>
        <row r="2402">
          <cell r="F2402">
            <v>13023.46</v>
          </cell>
        </row>
        <row r="2415">
          <cell r="F2415">
            <v>12227.789999999999</v>
          </cell>
        </row>
        <row r="2420">
          <cell r="F2420">
            <v>12513.630000000001</v>
          </cell>
        </row>
        <row r="2426">
          <cell r="F2426">
            <v>12472.34</v>
          </cell>
        </row>
        <row r="2432">
          <cell r="F2432">
            <v>12513.630000000001</v>
          </cell>
        </row>
        <row r="2446">
          <cell r="F2446">
            <v>10826.5</v>
          </cell>
        </row>
        <row r="2451">
          <cell r="F2451">
            <v>11046.189999999999</v>
          </cell>
        </row>
        <row r="2458">
          <cell r="F2458">
            <v>11014.46</v>
          </cell>
        </row>
        <row r="2465">
          <cell r="F2465">
            <v>11046.189999999999</v>
          </cell>
        </row>
        <row r="2472">
          <cell r="F2472">
            <v>11014.46</v>
          </cell>
        </row>
        <row r="2479">
          <cell r="F2479">
            <v>11046.189999999999</v>
          </cell>
        </row>
        <row r="2494">
          <cell r="F2494">
            <v>13004.73</v>
          </cell>
        </row>
        <row r="2506">
          <cell r="F2506">
            <v>13225.429999999998</v>
          </cell>
        </row>
        <row r="2517">
          <cell r="F2517">
            <v>12389.56</v>
          </cell>
        </row>
        <row r="2528">
          <cell r="F2528">
            <v>12610.259999999998</v>
          </cell>
        </row>
        <row r="2543">
          <cell r="F2543">
            <v>10999.22</v>
          </cell>
        </row>
        <row r="2547">
          <cell r="F2547">
            <v>10999.22</v>
          </cell>
        </row>
        <row r="2552">
          <cell r="F2552">
            <v>11142.210000000001</v>
          </cell>
        </row>
        <row r="2557">
          <cell r="F2557">
            <v>11142.210000000001</v>
          </cell>
        </row>
        <row r="2569">
          <cell r="F2569">
            <v>10037.769999999999</v>
          </cell>
        </row>
        <row r="2573">
          <cell r="F2573">
            <v>10037.769999999999</v>
          </cell>
        </row>
        <row r="2578">
          <cell r="F2578">
            <v>10156.969999999999</v>
          </cell>
        </row>
        <row r="2583">
          <cell r="F2583">
            <v>10156.969999999999</v>
          </cell>
        </row>
        <row r="2595">
          <cell r="F2595">
            <v>13298.61</v>
          </cell>
        </row>
        <row r="2599">
          <cell r="F2599">
            <v>13298.61</v>
          </cell>
        </row>
        <row r="2604">
          <cell r="F2604">
            <v>13441.6</v>
          </cell>
        </row>
        <row r="2621">
          <cell r="F2621">
            <v>11941.39</v>
          </cell>
        </row>
        <row r="2625">
          <cell r="F2625">
            <v>11941.39</v>
          </cell>
        </row>
        <row r="2630">
          <cell r="F2630">
            <v>12060.59</v>
          </cell>
        </row>
        <row r="2635">
          <cell r="F2635">
            <v>12060.59</v>
          </cell>
        </row>
        <row r="2645">
          <cell r="F2645">
            <v>4099.8999999999996</v>
          </cell>
        </row>
        <row r="2652">
          <cell r="F2652">
            <v>4099.8999999999996</v>
          </cell>
        </row>
        <row r="2659">
          <cell r="F2659">
            <v>4233.6499999999996</v>
          </cell>
        </row>
        <row r="2666">
          <cell r="F2666">
            <v>4233.6499999999996</v>
          </cell>
        </row>
        <row r="2673">
          <cell r="F2673">
            <v>3594.8599999999997</v>
          </cell>
        </row>
        <row r="2680">
          <cell r="F2680">
            <v>3594.8599999999997</v>
          </cell>
        </row>
        <row r="2687">
          <cell r="F2687">
            <v>3698.89</v>
          </cell>
        </row>
        <row r="2694">
          <cell r="F2694">
            <v>3698.89</v>
          </cell>
        </row>
        <row r="2701">
          <cell r="F2701">
            <v>6718.7</v>
          </cell>
        </row>
        <row r="2708">
          <cell r="F2708">
            <v>6718.7</v>
          </cell>
        </row>
        <row r="2715">
          <cell r="F2715">
            <v>6902.2599999999993</v>
          </cell>
        </row>
        <row r="2722">
          <cell r="F2722">
            <v>6902.2599999999993</v>
          </cell>
        </row>
        <row r="2729">
          <cell r="F2729">
            <v>6213.66</v>
          </cell>
        </row>
        <row r="2736">
          <cell r="F2736">
            <v>6213.66</v>
          </cell>
        </row>
        <row r="2743">
          <cell r="F2743">
            <v>6367.5</v>
          </cell>
        </row>
        <row r="2750">
          <cell r="F2750">
            <v>6367.5</v>
          </cell>
        </row>
        <row r="2757">
          <cell r="F2757">
            <v>6932.74</v>
          </cell>
        </row>
        <row r="2764">
          <cell r="F2764">
            <v>6932.74</v>
          </cell>
        </row>
        <row r="2771">
          <cell r="F2771">
            <v>7066.49</v>
          </cell>
        </row>
        <row r="2778">
          <cell r="F2778">
            <v>7066.49</v>
          </cell>
        </row>
        <row r="2785">
          <cell r="F2785">
            <v>6427.7</v>
          </cell>
        </row>
        <row r="2792">
          <cell r="F2792">
            <v>6427.7</v>
          </cell>
        </row>
        <row r="2799">
          <cell r="F2799">
            <v>6531.73</v>
          </cell>
        </row>
        <row r="2806">
          <cell r="F2806">
            <v>6531.73</v>
          </cell>
        </row>
        <row r="2813">
          <cell r="F2813">
            <v>7090.7999999999993</v>
          </cell>
        </row>
        <row r="2820">
          <cell r="F2820">
            <v>7090.7999999999993</v>
          </cell>
        </row>
        <row r="2827">
          <cell r="F2827">
            <v>7224.5499999999993</v>
          </cell>
        </row>
        <row r="2834">
          <cell r="F2834">
            <v>7224.5499999999993</v>
          </cell>
        </row>
        <row r="2841">
          <cell r="F2841">
            <v>6585.7599999999993</v>
          </cell>
        </row>
        <row r="2848">
          <cell r="F2848">
            <v>6585.7599999999993</v>
          </cell>
        </row>
        <row r="2855">
          <cell r="F2855">
            <v>6689.7899999999991</v>
          </cell>
        </row>
        <row r="2862">
          <cell r="F2862">
            <v>6689.7899999999991</v>
          </cell>
        </row>
        <row r="2869">
          <cell r="F2869">
            <v>7352.3799999999992</v>
          </cell>
        </row>
        <row r="2876">
          <cell r="F2876">
            <v>7352.3799999999992</v>
          </cell>
        </row>
        <row r="2883">
          <cell r="F2883">
            <v>7486.1299999999992</v>
          </cell>
        </row>
        <row r="2890">
          <cell r="F2890">
            <v>7486.1299999999992</v>
          </cell>
        </row>
        <row r="2897">
          <cell r="F2897">
            <v>6847.3399999999992</v>
          </cell>
        </row>
        <row r="2904">
          <cell r="F2904">
            <v>6847.3399999999992</v>
          </cell>
        </row>
        <row r="2911">
          <cell r="F2911">
            <v>6951.369999999999</v>
          </cell>
        </row>
        <row r="2918">
          <cell r="F2918">
            <v>6951.369999999999</v>
          </cell>
        </row>
        <row r="2928">
          <cell r="F2928">
            <v>8730.48</v>
          </cell>
        </row>
        <row r="2935">
          <cell r="F2935">
            <v>8730.48</v>
          </cell>
        </row>
        <row r="2942">
          <cell r="F2942">
            <v>8970.0299999999988</v>
          </cell>
        </row>
        <row r="2949">
          <cell r="F2949">
            <v>8970.0299999999988</v>
          </cell>
        </row>
        <row r="2956">
          <cell r="F2956">
            <v>8888.5399999999991</v>
          </cell>
        </row>
        <row r="2963">
          <cell r="F2963">
            <v>8888.5399999999991</v>
          </cell>
        </row>
        <row r="2970">
          <cell r="F2970">
            <v>9128.09</v>
          </cell>
        </row>
        <row r="2977">
          <cell r="F2977">
            <v>9128.09</v>
          </cell>
        </row>
        <row r="2984">
          <cell r="F2984">
            <v>9150.119999999999</v>
          </cell>
        </row>
        <row r="2991">
          <cell r="F2991">
            <v>9150.119999999999</v>
          </cell>
        </row>
        <row r="2998">
          <cell r="F2998">
            <v>9389.6699999999983</v>
          </cell>
        </row>
        <row r="3005">
          <cell r="F3005">
            <v>9389.6699999999983</v>
          </cell>
        </row>
        <row r="3014">
          <cell r="F3014">
            <v>3799.12</v>
          </cell>
        </row>
        <row r="3019">
          <cell r="F3019">
            <v>3402.5299999999997</v>
          </cell>
        </row>
        <row r="3024">
          <cell r="F3024">
            <v>3641.09</v>
          </cell>
        </row>
        <row r="3029">
          <cell r="F3029">
            <v>3180.83</v>
          </cell>
        </row>
        <row r="3035">
          <cell r="F3035">
            <v>5044.6399999999994</v>
          </cell>
        </row>
        <row r="3041">
          <cell r="F3041">
            <v>4116.34</v>
          </cell>
        </row>
        <row r="3047">
          <cell r="F3047">
            <v>3653.96</v>
          </cell>
        </row>
        <row r="3053">
          <cell r="F3053">
            <v>3903.52</v>
          </cell>
        </row>
        <row r="3058">
          <cell r="F3058">
            <v>3506.93</v>
          </cell>
        </row>
        <row r="3063">
          <cell r="F3063">
            <v>3213.37</v>
          </cell>
        </row>
        <row r="3068">
          <cell r="F3068">
            <v>2960.25</v>
          </cell>
        </row>
        <row r="3074">
          <cell r="F3074">
            <v>6417.92</v>
          </cell>
        </row>
        <row r="3079">
          <cell r="F3079">
            <v>6021.33</v>
          </cell>
        </row>
        <row r="3084">
          <cell r="F3084">
            <v>5727.77</v>
          </cell>
        </row>
        <row r="3089">
          <cell r="F3089">
            <v>5474.65</v>
          </cell>
        </row>
        <row r="3095">
          <cell r="F3095">
            <v>6631.96</v>
          </cell>
        </row>
        <row r="3100">
          <cell r="F3100">
            <v>6235.37</v>
          </cell>
        </row>
        <row r="3105">
          <cell r="F3105">
            <v>5941.81</v>
          </cell>
        </row>
        <row r="3110">
          <cell r="F3110">
            <v>5688.6900000000005</v>
          </cell>
        </row>
        <row r="3115">
          <cell r="F3115">
            <v>6099.87</v>
          </cell>
        </row>
        <row r="3120">
          <cell r="F3120">
            <v>5846.75</v>
          </cell>
        </row>
        <row r="3125">
          <cell r="F3125">
            <v>6361.45</v>
          </cell>
        </row>
        <row r="3130">
          <cell r="F3130">
            <v>6108.33</v>
          </cell>
        </row>
        <row r="3138">
          <cell r="F3138">
            <v>4446.01</v>
          </cell>
        </row>
        <row r="3143">
          <cell r="F3143">
            <v>4495.82</v>
          </cell>
        </row>
        <row r="3148">
          <cell r="F3148">
            <v>4660.05</v>
          </cell>
        </row>
        <row r="3153">
          <cell r="F3153">
            <v>4818.1099999999997</v>
          </cell>
        </row>
        <row r="3158">
          <cell r="F3158">
            <v>5079.6899999999996</v>
          </cell>
        </row>
        <row r="3163">
          <cell r="F3163">
            <v>5194.53</v>
          </cell>
        </row>
        <row r="3168">
          <cell r="F3168">
            <v>5334.89</v>
          </cell>
        </row>
        <row r="3173">
          <cell r="F3173">
            <v>5424.21</v>
          </cell>
        </row>
        <row r="3178">
          <cell r="F3178">
            <v>5551.81</v>
          </cell>
        </row>
        <row r="3183">
          <cell r="F3183">
            <v>5877.19</v>
          </cell>
        </row>
        <row r="3188">
          <cell r="F3188">
            <v>6208.95</v>
          </cell>
        </row>
        <row r="3193">
          <cell r="F3193">
            <v>6591.75</v>
          </cell>
        </row>
        <row r="3213">
          <cell r="F3213">
            <v>445.65</v>
          </cell>
        </row>
        <row r="3246">
          <cell r="F3246">
            <v>508.35999999999996</v>
          </cell>
        </row>
        <row r="3253">
          <cell r="F3253">
            <v>599.29999999999995</v>
          </cell>
        </row>
        <row r="3262">
          <cell r="F3262">
            <v>257.04000000000002</v>
          </cell>
        </row>
        <row r="3274">
          <cell r="F3274">
            <v>443.93</v>
          </cell>
        </row>
        <row r="3281">
          <cell r="F3281">
            <v>2828.46</v>
          </cell>
        </row>
        <row r="3288">
          <cell r="F3288">
            <v>2783.58</v>
          </cell>
        </row>
        <row r="3295">
          <cell r="F3295">
            <v>3041.4799999999996</v>
          </cell>
        </row>
        <row r="3302">
          <cell r="F3302">
            <v>3332.57</v>
          </cell>
        </row>
        <row r="3309">
          <cell r="F3309">
            <v>3131.94</v>
          </cell>
        </row>
        <row r="3316">
          <cell r="F3316">
            <v>3384.25</v>
          </cell>
        </row>
        <row r="3325">
          <cell r="F3325">
            <v>149.44999999999999</v>
          </cell>
        </row>
        <row r="3331">
          <cell r="F3331">
            <v>147.63</v>
          </cell>
        </row>
        <row r="3344">
          <cell r="F3344">
            <v>446.21999999999997</v>
          </cell>
        </row>
        <row r="3355">
          <cell r="F3355">
            <v>598.08999999999992</v>
          </cell>
        </row>
        <row r="3366">
          <cell r="F3366">
            <v>840.07999999999993</v>
          </cell>
        </row>
        <row r="3377">
          <cell r="F3377">
            <v>985.56999999999994</v>
          </cell>
        </row>
        <row r="3388">
          <cell r="F3388">
            <v>782.72</v>
          </cell>
        </row>
        <row r="3399">
          <cell r="F3399">
            <v>1279.9100000000001</v>
          </cell>
        </row>
        <row r="3410">
          <cell r="F3410">
            <v>881.84</v>
          </cell>
        </row>
        <row r="3421">
          <cell r="F3421">
            <v>663.46</v>
          </cell>
        </row>
        <row r="3433">
          <cell r="F3433">
            <v>1177.9299999999998</v>
          </cell>
        </row>
        <row r="3444">
          <cell r="F3444">
            <v>783.66</v>
          </cell>
        </row>
        <row r="3454">
          <cell r="F3454">
            <v>530.08000000000004</v>
          </cell>
        </row>
        <row r="3465">
          <cell r="F3465">
            <v>1187.8799999999999</v>
          </cell>
        </row>
        <row r="3476">
          <cell r="F3476">
            <v>764.50999999999988</v>
          </cell>
        </row>
        <row r="3483">
          <cell r="F3483">
            <v>1640.06</v>
          </cell>
        </row>
        <row r="3490">
          <cell r="F3490">
            <v>2336.27</v>
          </cell>
        </row>
        <row r="3497">
          <cell r="F3497">
            <v>2749.63</v>
          </cell>
        </row>
        <row r="3504">
          <cell r="F3504">
            <v>3490.94</v>
          </cell>
        </row>
        <row r="3511">
          <cell r="F3511">
            <v>4859.42</v>
          </cell>
        </row>
        <row r="3518">
          <cell r="F3518">
            <v>5097.6000000000004</v>
          </cell>
        </row>
        <row r="3525">
          <cell r="F3525">
            <v>7269.41</v>
          </cell>
        </row>
        <row r="3555">
          <cell r="F3555">
            <v>14834.079999999996</v>
          </cell>
        </row>
        <row r="3582">
          <cell r="F3582">
            <v>21195.64</v>
          </cell>
        </row>
        <row r="3609">
          <cell r="F3609">
            <v>21264.079999999998</v>
          </cell>
        </row>
        <row r="3635">
          <cell r="F3635">
            <v>8668.8099999999977</v>
          </cell>
        </row>
        <row r="3661">
          <cell r="F3661">
            <v>8907.7699999999986</v>
          </cell>
        </row>
        <row r="3672">
          <cell r="F3672">
            <v>2243.7200000000003</v>
          </cell>
        </row>
        <row r="3683">
          <cell r="F3683">
            <v>2430.8447999999999</v>
          </cell>
        </row>
        <row r="3694">
          <cell r="F3694">
            <v>2280.04</v>
          </cell>
        </row>
        <row r="3709">
          <cell r="F3709">
            <v>31652.219999999998</v>
          </cell>
        </row>
        <row r="3724">
          <cell r="F3724">
            <v>36795.22</v>
          </cell>
        </row>
        <row r="3739">
          <cell r="F3739">
            <v>29928.019999999997</v>
          </cell>
        </row>
        <row r="3759">
          <cell r="F3759">
            <v>66755.100000000006</v>
          </cell>
        </row>
        <row r="3779">
          <cell r="F3779">
            <v>77180.099999999977</v>
          </cell>
        </row>
        <row r="3799">
          <cell r="F3799">
            <v>63260.100000000006</v>
          </cell>
        </row>
        <row r="3809">
          <cell r="F3809">
            <v>383.77</v>
          </cell>
        </row>
        <row r="3819">
          <cell r="F3819">
            <v>1410.4599999999998</v>
          </cell>
        </row>
        <row r="3829">
          <cell r="F3829">
            <v>1606.52</v>
          </cell>
        </row>
        <row r="3862">
          <cell r="F3862">
            <v>1567.48</v>
          </cell>
        </row>
        <row r="3890">
          <cell r="F3890">
            <v>7249.8699999999981</v>
          </cell>
        </row>
        <row r="3918">
          <cell r="F3918">
            <v>7394.7599999999984</v>
          </cell>
        </row>
        <row r="3944">
          <cell r="F3944">
            <v>4222.2199999999993</v>
          </cell>
        </row>
        <row r="3970">
          <cell r="F3970">
            <v>4100.42</v>
          </cell>
        </row>
        <row r="3996">
          <cell r="F3996">
            <v>6285.53</v>
          </cell>
        </row>
        <row r="4022">
          <cell r="F4022">
            <v>6770.25</v>
          </cell>
        </row>
        <row r="4046">
          <cell r="F4046">
            <v>4667.6399999999994</v>
          </cell>
        </row>
        <row r="4071">
          <cell r="F4071">
            <v>3065.4999999999995</v>
          </cell>
        </row>
        <row r="4097">
          <cell r="F4097">
            <v>6766.4399999999987</v>
          </cell>
        </row>
        <row r="4123">
          <cell r="F4123">
            <v>7107.3999999999987</v>
          </cell>
        </row>
        <row r="4150">
          <cell r="F4150">
            <v>7498.079999999999</v>
          </cell>
        </row>
        <row r="4177">
          <cell r="F4177">
            <v>7682.5199999999986</v>
          </cell>
        </row>
        <row r="4203">
          <cell r="F4203">
            <v>2444.04</v>
          </cell>
        </row>
        <row r="4225">
          <cell r="F4225">
            <v>10669.109999999999</v>
          </cell>
        </row>
        <row r="4243">
          <cell r="F4243">
            <v>11780.890000000001</v>
          </cell>
        </row>
        <row r="4265">
          <cell r="F4265">
            <v>18686.77</v>
          </cell>
        </row>
        <row r="4283">
          <cell r="F4283">
            <v>19798.55</v>
          </cell>
        </row>
        <row r="4305">
          <cell r="F4305">
            <v>4723.16</v>
          </cell>
        </row>
        <row r="4314">
          <cell r="F4314">
            <v>5627.74</v>
          </cell>
        </row>
        <row r="4323">
          <cell r="F4323">
            <v>6228.29</v>
          </cell>
        </row>
        <row r="4332">
          <cell r="F4332">
            <v>5425.32</v>
          </cell>
        </row>
        <row r="4355">
          <cell r="F4355">
            <v>2550.13</v>
          </cell>
        </row>
        <row r="4383">
          <cell r="F4383">
            <v>1907.53</v>
          </cell>
        </row>
        <row r="4392">
          <cell r="F4392">
            <v>3165.6</v>
          </cell>
        </row>
        <row r="4397">
          <cell r="F4397">
            <v>1158.49</v>
          </cell>
        </row>
        <row r="4403">
          <cell r="F4403">
            <v>3263.26</v>
          </cell>
        </row>
        <row r="4410">
          <cell r="F4410">
            <v>4867.09</v>
          </cell>
        </row>
        <row r="4415">
          <cell r="F4415">
            <v>1158.49</v>
          </cell>
        </row>
        <row r="4421">
          <cell r="F4421">
            <v>2490.59</v>
          </cell>
        </row>
        <row r="4430">
          <cell r="F4430">
            <v>142.60000000000002</v>
          </cell>
        </row>
        <row r="4436">
          <cell r="F4436">
            <v>60.74</v>
          </cell>
        </row>
        <row r="4443">
          <cell r="F4443">
            <v>179.50000000000003</v>
          </cell>
        </row>
        <row r="4450">
          <cell r="F4450">
            <v>185.45</v>
          </cell>
        </row>
        <row r="4456">
          <cell r="F4456">
            <v>82.98</v>
          </cell>
        </row>
        <row r="4462">
          <cell r="F4462">
            <v>48.959999999999994</v>
          </cell>
        </row>
        <row r="4469">
          <cell r="F4469">
            <v>127.75</v>
          </cell>
        </row>
        <row r="4477">
          <cell r="F4477">
            <v>164.65</v>
          </cell>
        </row>
        <row r="4488">
          <cell r="F4488">
            <v>332.25</v>
          </cell>
        </row>
        <row r="4497">
          <cell r="F4497">
            <v>1384.0999999999997</v>
          </cell>
        </row>
        <row r="4506">
          <cell r="F4506">
            <v>2015.07</v>
          </cell>
        </row>
        <row r="4515">
          <cell r="F4515">
            <v>2120.27</v>
          </cell>
        </row>
        <row r="4524">
          <cell r="F4524">
            <v>1124.0799999999997</v>
          </cell>
        </row>
        <row r="4533">
          <cell r="F4533">
            <v>1245.3699999999999</v>
          </cell>
        </row>
        <row r="4542">
          <cell r="F4542">
            <v>1197.2299999999998</v>
          </cell>
        </row>
        <row r="4551">
          <cell r="F4551">
            <v>1336.6999999999998</v>
          </cell>
        </row>
        <row r="4560">
          <cell r="F4560">
            <v>1336.6999999999998</v>
          </cell>
        </row>
        <row r="4570">
          <cell r="F4570">
            <v>807.08</v>
          </cell>
        </row>
        <row r="4580">
          <cell r="F4580">
            <v>1570.6299999999999</v>
          </cell>
        </row>
        <row r="4589">
          <cell r="F4589">
            <v>1598.69</v>
          </cell>
        </row>
        <row r="4598">
          <cell r="F4598">
            <v>1720.81</v>
          </cell>
        </row>
        <row r="4607">
          <cell r="F4607">
            <v>1378.87</v>
          </cell>
        </row>
        <row r="4616">
          <cell r="F4616">
            <v>919.75000000000011</v>
          </cell>
        </row>
        <row r="4634">
          <cell r="F4634">
            <v>888.06000000000006</v>
          </cell>
        </row>
        <row r="4643">
          <cell r="F4643">
            <v>530.15000000000009</v>
          </cell>
        </row>
        <row r="4652">
          <cell r="F4652">
            <v>581.23</v>
          </cell>
        </row>
        <row r="4661">
          <cell r="F4661">
            <v>642.17999999999995</v>
          </cell>
        </row>
        <row r="4670">
          <cell r="F4670">
            <v>744.68000000000006</v>
          </cell>
        </row>
        <row r="4679">
          <cell r="F4679">
            <v>765.12000000000012</v>
          </cell>
        </row>
        <row r="4688">
          <cell r="F4688">
            <v>855.21</v>
          </cell>
        </row>
        <row r="4697">
          <cell r="F4697">
            <v>989.65</v>
          </cell>
        </row>
        <row r="4706">
          <cell r="F4706">
            <v>1214.6199999999999</v>
          </cell>
        </row>
        <row r="4715">
          <cell r="F4715">
            <v>786.53000000000009</v>
          </cell>
        </row>
        <row r="4724">
          <cell r="F4724">
            <v>880.90000000000009</v>
          </cell>
        </row>
        <row r="4733">
          <cell r="F4733">
            <v>1021.76</v>
          </cell>
        </row>
        <row r="4742">
          <cell r="F4742">
            <v>1257.4299999999998</v>
          </cell>
        </row>
        <row r="4751">
          <cell r="F4751">
            <v>802.33</v>
          </cell>
        </row>
        <row r="4760">
          <cell r="F4760">
            <v>899.86</v>
          </cell>
        </row>
        <row r="4769">
          <cell r="F4769">
            <v>1045.47</v>
          </cell>
        </row>
        <row r="4778">
          <cell r="F4778">
            <v>1289.04</v>
          </cell>
        </row>
        <row r="4786">
          <cell r="F4786">
            <v>379.84999999999997</v>
          </cell>
        </row>
        <row r="4794">
          <cell r="F4794">
            <v>399.84999999999997</v>
          </cell>
        </row>
        <row r="4803">
          <cell r="F4803">
            <v>407.04999999999995</v>
          </cell>
        </row>
        <row r="4811">
          <cell r="F4811">
            <v>555.74</v>
          </cell>
        </row>
        <row r="4819">
          <cell r="F4819">
            <v>606.12999999999988</v>
          </cell>
        </row>
        <row r="4827">
          <cell r="F4827">
            <v>835.04000000000008</v>
          </cell>
        </row>
        <row r="4834">
          <cell r="F4834">
            <v>291.09000000000003</v>
          </cell>
        </row>
        <row r="4841">
          <cell r="F4841">
            <v>174.27</v>
          </cell>
        </row>
        <row r="4848">
          <cell r="F4848">
            <v>190.11</v>
          </cell>
        </row>
        <row r="4855">
          <cell r="F4855">
            <v>167.70999999999998</v>
          </cell>
        </row>
        <row r="4862">
          <cell r="F4862">
            <v>119.33000000000001</v>
          </cell>
        </row>
        <row r="4866">
          <cell r="F4866">
            <v>38.299999999999997</v>
          </cell>
        </row>
        <row r="4873">
          <cell r="F4873">
            <v>235.58</v>
          </cell>
        </row>
        <row r="4880">
          <cell r="F4880">
            <v>253.87000000000003</v>
          </cell>
        </row>
        <row r="4887">
          <cell r="F4887">
            <v>201.05</v>
          </cell>
        </row>
        <row r="4892">
          <cell r="F4892">
            <v>397.2</v>
          </cell>
        </row>
        <row r="4899">
          <cell r="F4899">
            <v>141.05000000000001</v>
          </cell>
        </row>
        <row r="4906">
          <cell r="F4906">
            <v>124.82</v>
          </cell>
        </row>
        <row r="4913">
          <cell r="F4913">
            <v>152.88999999999999</v>
          </cell>
        </row>
        <row r="4920">
          <cell r="F4920">
            <v>87.58</v>
          </cell>
        </row>
        <row r="4927">
          <cell r="F4927">
            <v>119.19</v>
          </cell>
        </row>
        <row r="4939">
          <cell r="C4939">
            <v>1932.17</v>
          </cell>
          <cell r="F4939">
            <v>3770.9599999999996</v>
          </cell>
        </row>
        <row r="4948">
          <cell r="C4948">
            <v>2674.61</v>
          </cell>
          <cell r="F4948">
            <v>5219.96</v>
          </cell>
        </row>
        <row r="4957">
          <cell r="C4957">
            <v>7906.52</v>
          </cell>
          <cell r="F4957">
            <v>15430.940000000002</v>
          </cell>
        </row>
        <row r="4966">
          <cell r="C4966">
            <v>9292.33</v>
          </cell>
          <cell r="F4966">
            <v>18135.580000000002</v>
          </cell>
        </row>
        <row r="4974">
          <cell r="C4974">
            <v>7466.98</v>
          </cell>
          <cell r="F4974">
            <v>14573.100000000002</v>
          </cell>
        </row>
        <row r="4986">
          <cell r="C4986">
            <v>7328.18</v>
          </cell>
          <cell r="F4986">
            <v>43090.539999999986</v>
          </cell>
        </row>
        <row r="4995">
          <cell r="F4995">
            <v>690.44999999999993</v>
          </cell>
        </row>
        <row r="5002">
          <cell r="F5002">
            <v>753.05</v>
          </cell>
        </row>
        <row r="5008">
          <cell r="F5008">
            <v>583.21</v>
          </cell>
        </row>
        <row r="5015">
          <cell r="F5015">
            <v>639.93000000000006</v>
          </cell>
        </row>
        <row r="5022">
          <cell r="F5022">
            <v>632.46</v>
          </cell>
        </row>
        <row r="5030">
          <cell r="F5030">
            <v>689.48</v>
          </cell>
        </row>
        <row r="5035">
          <cell r="F5035">
            <v>138.81</v>
          </cell>
        </row>
        <row r="5041">
          <cell r="F5041">
            <v>195.53</v>
          </cell>
        </row>
        <row r="5045">
          <cell r="F5045">
            <v>257.2</v>
          </cell>
        </row>
        <row r="5059">
          <cell r="F5059">
            <v>6267.32</v>
          </cell>
        </row>
        <row r="5060">
          <cell r="F5060">
            <v>92.17</v>
          </cell>
        </row>
        <row r="5072">
          <cell r="F5072">
            <v>429.2</v>
          </cell>
        </row>
        <row r="5080">
          <cell r="F5080">
            <v>1339.8</v>
          </cell>
        </row>
        <row r="5086">
          <cell r="F5086">
            <v>977.44</v>
          </cell>
        </row>
        <row r="5093">
          <cell r="F5093">
            <v>1080.3900000000001</v>
          </cell>
        </row>
        <row r="5131">
          <cell r="F5131">
            <v>9027.57</v>
          </cell>
        </row>
        <row r="5155">
          <cell r="F5155">
            <v>8543.32</v>
          </cell>
        </row>
        <row r="5179">
          <cell r="F5179">
            <v>6670.8</v>
          </cell>
        </row>
        <row r="5203">
          <cell r="F5203">
            <v>7916.9099999999989</v>
          </cell>
        </row>
        <row r="5230">
          <cell r="F5230">
            <v>11512.3</v>
          </cell>
        </row>
        <row r="5257">
          <cell r="F5257">
            <v>10905.38</v>
          </cell>
        </row>
        <row r="5284">
          <cell r="F5284">
            <v>8333.09</v>
          </cell>
        </row>
        <row r="5311">
          <cell r="F5311">
            <v>10013.61</v>
          </cell>
        </row>
        <row r="5321">
          <cell r="F5321">
            <v>1025.9699999999998</v>
          </cell>
        </row>
        <row r="5333">
          <cell r="F5333">
            <v>1618.1699999999998</v>
          </cell>
        </row>
        <row r="5344">
          <cell r="F5344">
            <v>1219.45</v>
          </cell>
        </row>
        <row r="5355">
          <cell r="F5355">
            <v>482.20000000000005</v>
          </cell>
        </row>
        <row r="5361">
          <cell r="F5361">
            <v>144.9</v>
          </cell>
        </row>
        <row r="5367">
          <cell r="F5367">
            <v>212.63</v>
          </cell>
        </row>
        <row r="5372">
          <cell r="F5372">
            <v>52.06</v>
          </cell>
        </row>
        <row r="5380">
          <cell r="F5380">
            <v>2648.71</v>
          </cell>
        </row>
        <row r="5386">
          <cell r="F5386">
            <v>2750.06</v>
          </cell>
        </row>
        <row r="5392">
          <cell r="F5392">
            <v>2803.69</v>
          </cell>
        </row>
        <row r="5398">
          <cell r="F5398">
            <v>2818.68</v>
          </cell>
        </row>
        <row r="5404">
          <cell r="F5404">
            <v>1907.6</v>
          </cell>
        </row>
        <row r="5410">
          <cell r="F5410">
            <v>2319.21</v>
          </cell>
        </row>
        <row r="5416">
          <cell r="F5416">
            <v>2198.9</v>
          </cell>
        </row>
      </sheetData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5">
          <cell r="L15">
            <v>1.327</v>
          </cell>
        </row>
      </sheetData>
      <sheetData sheetId="48" refreshError="1"/>
      <sheetData sheetId="49" refreshError="1"/>
      <sheetData sheetId="50">
        <row r="29">
          <cell r="G29">
            <v>1.4739668659952441</v>
          </cell>
        </row>
      </sheetData>
      <sheetData sheetId="5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 refreshError="1"/>
      <sheetData sheetId="53" refreshError="1"/>
      <sheetData sheetId="54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  <cell r="K5">
            <v>0.6</v>
          </cell>
        </row>
        <row r="6">
          <cell r="F6">
            <v>21944.875286753391</v>
          </cell>
        </row>
        <row r="7">
          <cell r="F7">
            <v>11496.941554762903</v>
          </cell>
          <cell r="K7">
            <v>2.5000000000000001E-2</v>
          </cell>
        </row>
        <row r="8">
          <cell r="F8">
            <v>11054.75149496433</v>
          </cell>
        </row>
        <row r="9">
          <cell r="F9">
            <v>10317.768061966708</v>
          </cell>
          <cell r="K9">
            <v>0.03</v>
          </cell>
        </row>
        <row r="10">
          <cell r="F10">
            <v>2147.6652092950062</v>
          </cell>
        </row>
        <row r="11">
          <cell r="K11">
            <v>0.05</v>
          </cell>
        </row>
        <row r="12">
          <cell r="F12">
            <v>1708.6528301161002</v>
          </cell>
        </row>
        <row r="13">
          <cell r="K13">
            <v>0.01</v>
          </cell>
        </row>
        <row r="14">
          <cell r="F14">
            <v>663.2850896978598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3">
          <cell r="F33">
            <v>9.8000000000000007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38">
          <cell r="F38">
            <v>1.1767756519615618</v>
          </cell>
        </row>
        <row r="39">
          <cell r="F39">
            <v>588.38782598078069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44">
          <cell r="F44">
            <v>228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7">
          <cell r="F67">
            <v>5220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7">
          <cell r="F77">
            <v>6.4</v>
          </cell>
        </row>
        <row r="78">
          <cell r="F78">
            <v>1716</v>
          </cell>
        </row>
        <row r="79">
          <cell r="F79">
            <v>31.59</v>
          </cell>
        </row>
        <row r="80">
          <cell r="F80">
            <v>31.59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0">
          <cell r="F120">
            <v>1.08</v>
          </cell>
        </row>
        <row r="121">
          <cell r="F121">
            <v>280</v>
          </cell>
        </row>
        <row r="122">
          <cell r="F122">
            <v>210</v>
          </cell>
        </row>
        <row r="123">
          <cell r="F123">
            <v>450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289">
          <cell r="E289">
            <v>4143.7868166990329</v>
          </cell>
        </row>
        <row r="297">
          <cell r="E297">
            <v>2258.5948166990329</v>
          </cell>
        </row>
        <row r="305">
          <cell r="E305">
            <v>4127.3312611434776</v>
          </cell>
        </row>
        <row r="313">
          <cell r="E313">
            <v>3905.0825350291298</v>
          </cell>
        </row>
        <row r="321">
          <cell r="E321">
            <v>3083.6077055879218</v>
          </cell>
        </row>
        <row r="331">
          <cell r="E331">
            <v>3434.9729262092987</v>
          </cell>
        </row>
        <row r="406">
          <cell r="E406">
            <v>238.23529411764704</v>
          </cell>
        </row>
        <row r="442">
          <cell r="E442">
            <v>153.57142857142858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19">
          <cell r="E519">
            <v>68.274367080123781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73">
          <cell r="E673">
            <v>3165.4736842105267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711">
          <cell r="E711">
            <v>192.3534879558942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eriales"/>
      <sheetName val="Mano Obra"/>
      <sheetName val="Análisis costo SEE- KfW"/>
      <sheetName val="Lista P.U."/>
      <sheetName val="Sheet1"/>
      <sheetName val="Sheet2"/>
      <sheetName val="Sheet3"/>
    </sheetNames>
    <sheetDataSet>
      <sheetData sheetId="0"/>
      <sheetData sheetId="1" refreshError="1">
        <row r="10">
          <cell r="D10">
            <v>15</v>
          </cell>
        </row>
        <row r="12">
          <cell r="D12">
            <v>45</v>
          </cell>
        </row>
        <row r="17">
          <cell r="D17">
            <v>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39">
          <cell r="G39">
            <v>37.200000000000003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Presup.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ano de Obra"/>
      <sheetName val="Analisis"/>
      <sheetName val="Rdmo Matariales"/>
      <sheetName val="Resumen de analisis"/>
    </sheetNames>
    <sheetDataSet>
      <sheetData sheetId="0"/>
      <sheetData sheetId="1">
        <row r="4">
          <cell r="D4">
            <v>4377</v>
          </cell>
        </row>
        <row r="8">
          <cell r="D8">
            <v>350</v>
          </cell>
        </row>
        <row r="10">
          <cell r="D10">
            <v>830</v>
          </cell>
        </row>
        <row r="11">
          <cell r="D11">
            <v>639</v>
          </cell>
        </row>
        <row r="12">
          <cell r="D12">
            <v>511</v>
          </cell>
        </row>
        <row r="13">
          <cell r="D13">
            <v>448</v>
          </cell>
        </row>
        <row r="14">
          <cell r="D14">
            <v>294</v>
          </cell>
        </row>
        <row r="15">
          <cell r="D15">
            <v>268</v>
          </cell>
        </row>
        <row r="556">
          <cell r="D556">
            <v>574.99992450000002</v>
          </cell>
        </row>
        <row r="778">
          <cell r="D778">
            <v>154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/>
      <sheetData sheetId="1"/>
      <sheetData sheetId="2"/>
      <sheetData sheetId="3"/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9">
          <cell r="G9">
            <v>160</v>
          </cell>
        </row>
        <row r="24">
          <cell r="F24">
            <v>9</v>
          </cell>
        </row>
        <row r="26">
          <cell r="F26">
            <v>180</v>
          </cell>
        </row>
        <row r="27">
          <cell r="F27">
            <v>12</v>
          </cell>
        </row>
        <row r="34">
          <cell r="F34">
            <v>203</v>
          </cell>
        </row>
        <row r="36">
          <cell r="F36">
            <v>1629.61</v>
          </cell>
        </row>
        <row r="39">
          <cell r="F39">
            <v>28.25</v>
          </cell>
        </row>
        <row r="41">
          <cell r="F41">
            <v>900</v>
          </cell>
        </row>
        <row r="42">
          <cell r="F42">
            <v>800</v>
          </cell>
        </row>
        <row r="43">
          <cell r="F43">
            <v>0.6</v>
          </cell>
        </row>
        <row r="44">
          <cell r="F44">
            <v>1180</v>
          </cell>
        </row>
        <row r="46">
          <cell r="F46">
            <v>23.333411111370371</v>
          </cell>
        </row>
        <row r="47">
          <cell r="F47">
            <v>320</v>
          </cell>
        </row>
        <row r="48">
          <cell r="F48">
            <v>225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  <row r="96">
          <cell r="F96">
            <v>3674.8111111111111</v>
          </cell>
        </row>
        <row r="213">
          <cell r="D213">
            <v>5759.6487899999993</v>
          </cell>
        </row>
      </sheetData>
      <sheetData sheetId="5"/>
      <sheetData sheetId="6"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MO"/>
      <sheetName val="PRECIOS_ELE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O"/>
      <sheetName val="FONDO ESPECIAL DE LA PRESIDENCI"/>
      <sheetName val="Datos Para Project"/>
      <sheetName val="Desembolso de Caja"/>
      <sheetName val="Cronograma de Trabajo"/>
      <sheetName val="ANALISIS JULIO-07"/>
      <sheetName val="Cargas Sociales"/>
      <sheetName val="Tarifas de Alquiler de Equipo"/>
    </sheetNames>
    <sheetDataSet>
      <sheetData sheetId="0"/>
      <sheetData sheetId="1"/>
      <sheetData sheetId="2"/>
      <sheetData sheetId="3">
        <row r="7">
          <cell r="I7">
            <v>1.31200000027375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H3">
            <v>36.25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7">
          <cell r="H17">
            <v>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"/>
      <sheetName val="Analisis"/>
      <sheetName val="CPN1"/>
      <sheetName val="Module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 N S U M O S    VARIOS</v>
          </cell>
        </row>
        <row r="7">
          <cell r="B7">
            <v>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SA 9N"/>
      <sheetName val="volumetrias"/>
      <sheetName val="Presup"/>
      <sheetName val="mov. tierra"/>
      <sheetName val="muros y H.A."/>
      <sheetName val="Term."/>
      <sheetName val="VOL"/>
      <sheetName val="V. exterior"/>
      <sheetName val="Mano de Obra"/>
      <sheetName val="Insumos"/>
      <sheetName val="Analisis "/>
      <sheetName val="Mezcla"/>
      <sheetName val="Analisis Civil"/>
      <sheetName val="resum.ac "/>
      <sheetName val="LOSA 27"/>
      <sheetName val="Ac.Z"/>
      <sheetName val="Ac.C"/>
      <sheetName val="Ac.V"/>
      <sheetName val="Ac. M"/>
    </sheetNames>
    <sheetDataSet>
      <sheetData sheetId="0"/>
      <sheetData sheetId="1"/>
      <sheetData sheetId="2">
        <row r="4">
          <cell r="I4">
            <v>36.9</v>
          </cell>
        </row>
      </sheetData>
      <sheetData sheetId="3">
        <row r="26">
          <cell r="D26">
            <v>0.85</v>
          </cell>
        </row>
        <row r="28">
          <cell r="D28">
            <v>0.3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4">
          <cell r="D4">
            <v>2547.17</v>
          </cell>
        </row>
      </sheetData>
      <sheetData sheetId="7">
        <row r="10">
          <cell r="F10">
            <v>4211.5599999999995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</sheetNames>
    <sheetDataSet>
      <sheetData sheetId="0" refreshError="1"/>
      <sheetData sheetId="1" refreshError="1"/>
      <sheetData sheetId="2" refreshError="1">
        <row r="2">
          <cell r="J2">
            <v>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 refreshError="1"/>
      <sheetData sheetId="1" refreshError="1"/>
      <sheetData sheetId="2" refreshError="1"/>
      <sheetData sheetId="3" refreshError="1">
        <row r="2">
          <cell r="G2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vto Tierra"/>
      <sheetName val="Materiales"/>
      <sheetName val="Equipos"/>
    </sheetNames>
    <sheetDataSet>
      <sheetData sheetId="0"/>
      <sheetData sheetId="1"/>
      <sheetData sheetId="2">
        <row r="6">
          <cell r="C6">
            <v>315</v>
          </cell>
        </row>
      </sheetData>
      <sheetData sheetId="3">
        <row r="16">
          <cell r="H16">
            <v>3410.0508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EXPANSIONES "/>
      <sheetName val="peso"/>
      <sheetName val="Costo Promedio"/>
      <sheetName val="comparacion"/>
      <sheetName val="analisis pintura"/>
      <sheetName val="aluzinc+ Varios"/>
      <sheetName val="ANALISIS DE ACERO"/>
      <sheetName val="propues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OB. SEOPC"/>
      <sheetName val="APROB. SEOPC (2)"/>
      <sheetName val="PASARELA OZORIA"/>
      <sheetName val="Hoja1"/>
      <sheetName val="TUNEL CHARLES"/>
      <sheetName val="Pasarela de L=60.00"/>
      <sheetName val="cotiz tu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intura"/>
      <sheetName val="Varios"/>
      <sheetName val="Herr+Equip"/>
      <sheetName val="M.O instalacion"/>
      <sheetName val="M.O Fabricacion"/>
      <sheetName val="Corte+Sold"/>
      <sheetName val="Ana.precios un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LISTA PRECIO"/>
      <sheetName val="caseta transformador"/>
      <sheetName val="ANALISIS STO DGO"/>
      <sheetName val="Incremento Precios"/>
      <sheetName val="PARTIDAS NUEV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>
            <v>0</v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 xml:space="preserve"> </v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 xml:space="preserve"> </v>
          </cell>
          <cell r="E131">
            <v>0</v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 xml:space="preserve"> </v>
          </cell>
          <cell r="E138">
            <v>0</v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8"/>
  <sheetViews>
    <sheetView tabSelected="1" zoomScale="130" zoomScaleNormal="130" zoomScaleSheetLayoutView="100" workbookViewId="0">
      <selection activeCell="A10" sqref="A10:A13"/>
    </sheetView>
  </sheetViews>
  <sheetFormatPr baseColWidth="10" defaultRowHeight="15" x14ac:dyDescent="0.25"/>
  <cols>
    <col min="1" max="1" width="6.85546875" style="10" customWidth="1"/>
    <col min="2" max="2" width="52.140625" style="11" customWidth="1"/>
    <col min="3" max="3" width="10.140625" style="23" bestFit="1" customWidth="1"/>
    <col min="4" max="4" width="7.5703125" style="24" customWidth="1"/>
    <col min="5" max="5" width="14.7109375" style="23" customWidth="1"/>
    <col min="6" max="6" width="16.5703125" style="23" customWidth="1"/>
    <col min="7" max="16384" width="11.42578125" style="13"/>
  </cols>
  <sheetData>
    <row r="1" spans="1:6" ht="15.75" customHeight="1" x14ac:dyDescent="0.25">
      <c r="A1" s="3"/>
      <c r="B1" s="3"/>
      <c r="C1" s="3"/>
      <c r="D1" s="3"/>
      <c r="E1" s="3"/>
      <c r="F1" s="3"/>
    </row>
    <row r="2" spans="1:6" ht="15.75" customHeight="1" x14ac:dyDescent="0.25">
      <c r="A2" s="3"/>
      <c r="B2" s="3"/>
      <c r="C2" s="3"/>
      <c r="D2" s="3"/>
      <c r="E2" s="3"/>
      <c r="F2" s="3"/>
    </row>
    <row r="3" spans="1:6" ht="15.75" customHeight="1" x14ac:dyDescent="0.25">
      <c r="A3" s="3"/>
      <c r="B3" s="3"/>
      <c r="C3" s="3"/>
      <c r="D3" s="3"/>
      <c r="E3" s="3"/>
      <c r="F3" s="3"/>
    </row>
    <row r="4" spans="1:6" s="15" customFormat="1" ht="14.25" customHeight="1" x14ac:dyDescent="0.25">
      <c r="A4" s="14"/>
      <c r="B4" s="1"/>
      <c r="C4" s="14"/>
      <c r="D4" s="14"/>
      <c r="E4" s="14"/>
      <c r="F4" s="2"/>
    </row>
    <row r="5" spans="1:6" s="15" customFormat="1" ht="21.75" customHeight="1" x14ac:dyDescent="0.25">
      <c r="A5" s="75" t="s">
        <v>32</v>
      </c>
      <c r="B5" s="75"/>
      <c r="C5" s="75"/>
      <c r="D5" s="75"/>
      <c r="E5" s="75"/>
      <c r="F5" s="75"/>
    </row>
    <row r="6" spans="1:6" ht="11.25" customHeight="1" x14ac:dyDescent="0.25">
      <c r="A6" s="14"/>
      <c r="B6" s="1"/>
      <c r="C6" s="14"/>
      <c r="D6" s="14"/>
      <c r="E6" s="14"/>
      <c r="F6" s="14"/>
    </row>
    <row r="7" spans="1:6" s="16" customFormat="1" ht="15.95" customHeight="1" x14ac:dyDescent="0.25">
      <c r="A7" s="4" t="s">
        <v>0</v>
      </c>
      <c r="B7" s="5" t="s">
        <v>6</v>
      </c>
      <c r="C7" s="6" t="s">
        <v>1</v>
      </c>
      <c r="D7" s="7" t="s">
        <v>2</v>
      </c>
      <c r="E7" s="8" t="s">
        <v>3</v>
      </c>
      <c r="F7" s="8" t="s">
        <v>4</v>
      </c>
    </row>
    <row r="8" spans="1:6" s="20" customFormat="1" ht="8.25" customHeight="1" x14ac:dyDescent="0.25">
      <c r="A8" s="9"/>
      <c r="B8" s="12"/>
      <c r="C8" s="17"/>
      <c r="D8" s="18"/>
      <c r="E8" s="19"/>
      <c r="F8" s="19"/>
    </row>
    <row r="9" spans="1:6" s="20" customFormat="1" ht="15.95" customHeight="1" x14ac:dyDescent="0.25">
      <c r="A9" s="48">
        <v>1</v>
      </c>
      <c r="B9" s="49" t="s">
        <v>12</v>
      </c>
      <c r="C9" s="50">
        <v>2900</v>
      </c>
      <c r="D9" s="51" t="s">
        <v>9</v>
      </c>
      <c r="E9" s="52"/>
      <c r="F9" s="53">
        <f>C9*E9</f>
        <v>0</v>
      </c>
    </row>
    <row r="10" spans="1:6" s="21" customFormat="1" ht="12.75" x14ac:dyDescent="0.25">
      <c r="A10" s="54">
        <f>A9+1</f>
        <v>2</v>
      </c>
      <c r="B10" s="27" t="s">
        <v>7</v>
      </c>
      <c r="C10" s="25">
        <v>350</v>
      </c>
      <c r="D10" s="29" t="s">
        <v>10</v>
      </c>
      <c r="E10" s="28"/>
      <c r="F10" s="55">
        <f t="shared" ref="F10:F16" si="0">C10*E10</f>
        <v>0</v>
      </c>
    </row>
    <row r="11" spans="1:6" s="21" customFormat="1" ht="12.75" x14ac:dyDescent="0.25">
      <c r="A11" s="54">
        <f t="shared" ref="A11:A13" si="1">A10+1</f>
        <v>3</v>
      </c>
      <c r="B11" s="27" t="s">
        <v>16</v>
      </c>
      <c r="C11" s="28">
        <v>1</v>
      </c>
      <c r="D11" s="29" t="s">
        <v>11</v>
      </c>
      <c r="E11" s="28"/>
      <c r="F11" s="55">
        <f t="shared" si="0"/>
        <v>0</v>
      </c>
    </row>
    <row r="12" spans="1:6" s="21" customFormat="1" ht="12.75" x14ac:dyDescent="0.25">
      <c r="A12" s="54">
        <f t="shared" si="1"/>
        <v>4</v>
      </c>
      <c r="B12" s="27" t="s">
        <v>17</v>
      </c>
      <c r="C12" s="28">
        <v>1</v>
      </c>
      <c r="D12" s="29" t="s">
        <v>11</v>
      </c>
      <c r="E12" s="28"/>
      <c r="F12" s="55">
        <f t="shared" si="0"/>
        <v>0</v>
      </c>
    </row>
    <row r="13" spans="1:6" s="21" customFormat="1" ht="25.5" x14ac:dyDescent="0.25">
      <c r="A13" s="54">
        <f t="shared" si="1"/>
        <v>5</v>
      </c>
      <c r="B13" s="56" t="s">
        <v>18</v>
      </c>
      <c r="C13" s="28">
        <v>1</v>
      </c>
      <c r="D13" s="29" t="s">
        <v>11</v>
      </c>
      <c r="E13" s="28"/>
      <c r="F13" s="55">
        <f t="shared" si="0"/>
        <v>0</v>
      </c>
    </row>
    <row r="14" spans="1:6" s="21" customFormat="1" ht="25.5" x14ac:dyDescent="0.25">
      <c r="A14" s="54">
        <f t="shared" ref="A14:A17" si="2">A13+1</f>
        <v>6</v>
      </c>
      <c r="B14" s="30" t="s">
        <v>31</v>
      </c>
      <c r="C14" s="25">
        <v>2900</v>
      </c>
      <c r="D14" s="26" t="s">
        <v>9</v>
      </c>
      <c r="E14" s="28"/>
      <c r="F14" s="55">
        <f t="shared" si="0"/>
        <v>0</v>
      </c>
    </row>
    <row r="15" spans="1:6" s="21" customFormat="1" ht="25.5" x14ac:dyDescent="0.25">
      <c r="A15" s="54">
        <f t="shared" si="2"/>
        <v>7</v>
      </c>
      <c r="B15" s="56" t="s">
        <v>15</v>
      </c>
      <c r="C15" s="25">
        <v>415</v>
      </c>
      <c r="D15" s="29" t="s">
        <v>10</v>
      </c>
      <c r="E15" s="28"/>
      <c r="F15" s="55">
        <f t="shared" si="0"/>
        <v>0</v>
      </c>
    </row>
    <row r="16" spans="1:6" s="21" customFormat="1" ht="25.5" x14ac:dyDescent="0.25">
      <c r="A16" s="54">
        <f t="shared" si="2"/>
        <v>8</v>
      </c>
      <c r="B16" s="56" t="s">
        <v>13</v>
      </c>
      <c r="C16" s="28">
        <v>1</v>
      </c>
      <c r="D16" s="29" t="s">
        <v>11</v>
      </c>
      <c r="E16" s="28"/>
      <c r="F16" s="55">
        <f t="shared" si="0"/>
        <v>0</v>
      </c>
    </row>
    <row r="17" spans="1:6" s="21" customFormat="1" ht="12.75" x14ac:dyDescent="0.25">
      <c r="A17" s="54">
        <f t="shared" si="2"/>
        <v>9</v>
      </c>
      <c r="B17" s="56" t="s">
        <v>14</v>
      </c>
      <c r="C17" s="28">
        <v>1</v>
      </c>
      <c r="D17" s="29" t="s">
        <v>11</v>
      </c>
      <c r="E17" s="28"/>
      <c r="F17" s="55">
        <f t="shared" ref="F17" si="3">C17*E17</f>
        <v>0</v>
      </c>
    </row>
    <row r="18" spans="1:6" s="21" customFormat="1" ht="12.75" x14ac:dyDescent="0.25">
      <c r="A18" s="57"/>
      <c r="B18" s="32"/>
      <c r="C18" s="33"/>
      <c r="D18" s="34"/>
      <c r="E18" s="33"/>
      <c r="F18" s="58"/>
    </row>
    <row r="19" spans="1:6" s="21" customFormat="1" ht="8.25" customHeight="1" thickBot="1" x14ac:dyDescent="0.3">
      <c r="A19" s="31"/>
      <c r="B19" s="27"/>
      <c r="C19" s="28"/>
      <c r="D19" s="29"/>
      <c r="E19" s="28"/>
      <c r="F19" s="28"/>
    </row>
    <row r="20" spans="1:6" s="21" customFormat="1" ht="16.5" customHeight="1" thickBot="1" x14ac:dyDescent="0.3">
      <c r="A20" s="35"/>
      <c r="B20" s="60"/>
      <c r="C20" s="61"/>
      <c r="D20" s="61"/>
      <c r="E20" s="62" t="s">
        <v>5</v>
      </c>
      <c r="F20" s="63">
        <f>SUM(F9:F19)</f>
        <v>0</v>
      </c>
    </row>
    <row r="21" spans="1:6" s="21" customFormat="1" ht="4.5" customHeight="1" x14ac:dyDescent="0.25">
      <c r="A21" s="35"/>
      <c r="B21" s="45"/>
      <c r="C21" s="46"/>
      <c r="D21" s="47"/>
      <c r="E21" s="46"/>
      <c r="F21" s="46"/>
    </row>
    <row r="22" spans="1:6" s="21" customFormat="1" ht="14.25" x14ac:dyDescent="0.25">
      <c r="A22" s="35"/>
      <c r="B22" s="14" t="s">
        <v>22</v>
      </c>
      <c r="C22" s="14"/>
      <c r="D22" s="68"/>
      <c r="E22" s="69">
        <v>0.1</v>
      </c>
      <c r="F22" s="70">
        <f>E22*F20</f>
        <v>0</v>
      </c>
    </row>
    <row r="23" spans="1:6" s="21" customFormat="1" ht="14.25" x14ac:dyDescent="0.25">
      <c r="A23" s="35"/>
      <c r="B23" s="14" t="s">
        <v>23</v>
      </c>
      <c r="C23" s="14"/>
      <c r="D23" s="68"/>
      <c r="E23" s="69">
        <v>0.02</v>
      </c>
      <c r="F23" s="70">
        <f>E23*F20</f>
        <v>0</v>
      </c>
    </row>
    <row r="24" spans="1:6" s="21" customFormat="1" ht="14.25" x14ac:dyDescent="0.25">
      <c r="A24" s="35"/>
      <c r="B24" s="14" t="s">
        <v>24</v>
      </c>
      <c r="C24" s="14"/>
      <c r="D24" s="68"/>
      <c r="E24" s="69">
        <v>0.01</v>
      </c>
      <c r="F24" s="70">
        <f>E24*F20</f>
        <v>0</v>
      </c>
    </row>
    <row r="25" spans="1:6" s="21" customFormat="1" ht="14.25" x14ac:dyDescent="0.25">
      <c r="A25" s="35"/>
      <c r="B25" s="14" t="s">
        <v>25</v>
      </c>
      <c r="C25" s="14"/>
      <c r="D25" s="68"/>
      <c r="E25" s="69">
        <v>0.03</v>
      </c>
      <c r="F25" s="70">
        <f>E25*F20</f>
        <v>0</v>
      </c>
    </row>
    <row r="26" spans="1:6" s="21" customFormat="1" ht="14.25" x14ac:dyDescent="0.25">
      <c r="A26" s="35"/>
      <c r="B26" s="14" t="s">
        <v>26</v>
      </c>
      <c r="C26" s="14"/>
      <c r="D26" s="68"/>
      <c r="E26" s="69">
        <v>0.05</v>
      </c>
      <c r="F26" s="70">
        <f>E26*F20</f>
        <v>0</v>
      </c>
    </row>
    <row r="27" spans="1:6" s="21" customFormat="1" ht="14.25" x14ac:dyDescent="0.25">
      <c r="A27" s="35"/>
      <c r="B27" s="14" t="s">
        <v>27</v>
      </c>
      <c r="C27" s="14"/>
      <c r="D27" s="68"/>
      <c r="E27" s="69">
        <v>0.02</v>
      </c>
      <c r="F27" s="70">
        <f>E27*F20</f>
        <v>0</v>
      </c>
    </row>
    <row r="28" spans="1:6" s="21" customFormat="1" ht="14.25" x14ac:dyDescent="0.25">
      <c r="A28" s="35"/>
      <c r="B28" s="14" t="s">
        <v>28</v>
      </c>
      <c r="C28" s="14"/>
      <c r="D28" s="68"/>
      <c r="E28" s="69">
        <v>0.01</v>
      </c>
      <c r="F28" s="70">
        <f>E28*F20</f>
        <v>0</v>
      </c>
    </row>
    <row r="29" spans="1:6" s="21" customFormat="1" ht="14.25" x14ac:dyDescent="0.25">
      <c r="A29" s="35"/>
      <c r="B29" s="14" t="s">
        <v>29</v>
      </c>
      <c r="C29" s="14"/>
      <c r="D29" s="68"/>
      <c r="E29" s="69">
        <v>0.18</v>
      </c>
      <c r="F29" s="70">
        <f>E29*F22</f>
        <v>0</v>
      </c>
    </row>
    <row r="30" spans="1:6" s="21" customFormat="1" ht="14.25" x14ac:dyDescent="0.25">
      <c r="A30" s="35"/>
      <c r="B30" s="71" t="s">
        <v>30</v>
      </c>
      <c r="C30" s="71"/>
      <c r="D30" s="72"/>
      <c r="E30" s="73">
        <v>1E-3</v>
      </c>
      <c r="F30" s="74">
        <f>E30*F20</f>
        <v>0</v>
      </c>
    </row>
    <row r="31" spans="1:6" s="21" customFormat="1" ht="12.75" x14ac:dyDescent="0.25">
      <c r="A31" s="35"/>
      <c r="B31" s="59"/>
      <c r="C31" s="37"/>
      <c r="D31" s="38"/>
      <c r="E31" s="39"/>
      <c r="F31" s="67"/>
    </row>
    <row r="32" spans="1:6" s="21" customFormat="1" ht="4.5" customHeight="1" thickBot="1" x14ac:dyDescent="0.3">
      <c r="A32" s="35"/>
      <c r="B32" s="36"/>
      <c r="C32" s="28"/>
      <c r="D32" s="29"/>
      <c r="E32" s="28"/>
      <c r="F32" s="28"/>
    </row>
    <row r="33" spans="1:6" s="22" customFormat="1" ht="13.5" thickBot="1" x14ac:dyDescent="0.3">
      <c r="A33" s="31"/>
      <c r="B33" s="64"/>
      <c r="C33" s="61"/>
      <c r="D33" s="61"/>
      <c r="E33" s="65" t="s">
        <v>8</v>
      </c>
      <c r="F33" s="63">
        <f>SUM(F20:F30)</f>
        <v>0</v>
      </c>
    </row>
    <row r="34" spans="1:6" s="22" customFormat="1" ht="12.95" customHeight="1" x14ac:dyDescent="0.25">
      <c r="A34" s="21"/>
      <c r="B34" s="40"/>
      <c r="C34" s="40"/>
      <c r="D34" s="40"/>
      <c r="E34" s="40"/>
      <c r="F34" s="41"/>
    </row>
    <row r="35" spans="1:6" ht="24" x14ac:dyDescent="0.25">
      <c r="A35" s="42"/>
      <c r="B35" s="66" t="s">
        <v>19</v>
      </c>
      <c r="C35" s="43"/>
      <c r="D35" s="44"/>
      <c r="E35" s="43"/>
      <c r="F35" s="43"/>
    </row>
    <row r="36" spans="1:6" ht="39" customHeight="1" x14ac:dyDescent="0.25">
      <c r="B36" s="66" t="s">
        <v>20</v>
      </c>
    </row>
    <row r="37" spans="1:6" ht="15" customHeight="1" x14ac:dyDescent="0.25">
      <c r="B37" s="66" t="s">
        <v>21</v>
      </c>
    </row>
    <row r="38" spans="1:6" ht="15" customHeight="1" x14ac:dyDescent="0.25"/>
  </sheetData>
  <mergeCells count="1">
    <mergeCell ref="A5:F5"/>
  </mergeCells>
  <pageMargins left="0.70866141732283472" right="0.70866141732283472" top="0.70866141732283472" bottom="1.1417322834645669" header="0.31496062992125984" footer="1.1023622047244095"/>
  <pageSetup scale="75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EDIFICIO DE LICENCIAS INTRANT</vt:lpstr>
      <vt:lpstr>'EDIFICIO DE LICENCIAS INTRANT'!Área_de_impresión</vt:lpstr>
      <vt:lpstr>'EDIFICIO DE LICENCIAS INTRANT'!Títulos_a_imprimir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Lopez</dc:creator>
  <cp:lastModifiedBy>Frannier</cp:lastModifiedBy>
  <cp:lastPrinted>2018-05-23T17:56:27Z</cp:lastPrinted>
  <dcterms:created xsi:type="dcterms:W3CDTF">2016-02-15T15:00:36Z</dcterms:created>
  <dcterms:modified xsi:type="dcterms:W3CDTF">2019-10-11T08:56:10Z</dcterms:modified>
</cp:coreProperties>
</file>